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945E8CC4-9DFC-4FE6-A4A7-EC86CD9709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Hárok1!$A$1:$BZ$42</definedName>
  </definedNames>
  <calcPr calcId="191029"/>
</workbook>
</file>

<file path=xl/calcChain.xml><?xml version="1.0" encoding="utf-8"?>
<calcChain xmlns="http://schemas.openxmlformats.org/spreadsheetml/2006/main">
  <c r="BV41" i="1" l="1"/>
  <c r="BV40" i="1"/>
  <c r="BV39" i="1"/>
  <c r="BV38" i="1"/>
  <c r="BV37" i="1"/>
  <c r="BV34" i="1"/>
  <c r="BV33" i="1"/>
  <c r="BV32" i="1"/>
  <c r="BV31" i="1"/>
  <c r="BV30" i="1"/>
  <c r="BV29" i="1"/>
  <c r="BV28" i="1"/>
  <c r="BV27" i="1"/>
  <c r="BV26" i="1"/>
  <c r="BV23" i="1"/>
  <c r="BV21" i="1"/>
  <c r="BV20" i="1"/>
  <c r="BV19" i="1"/>
  <c r="BV18" i="1"/>
  <c r="BV17" i="1"/>
  <c r="BV16" i="1"/>
</calcChain>
</file>

<file path=xl/sharedStrings.xml><?xml version="1.0" encoding="utf-8"?>
<sst xmlns="http://schemas.openxmlformats.org/spreadsheetml/2006/main" count="451" uniqueCount="46">
  <si>
    <t>Forma:</t>
  </si>
  <si>
    <t>por.</t>
  </si>
  <si>
    <t>Tréner:</t>
  </si>
  <si>
    <t>Meno</t>
  </si>
  <si>
    <t>F1</t>
  </si>
  <si>
    <t>F2</t>
  </si>
  <si>
    <t>dátum:</t>
  </si>
  <si>
    <t xml:space="preserve">Názov ÚTM: </t>
  </si>
  <si>
    <t>Rok:</t>
  </si>
  <si>
    <t>X</t>
  </si>
  <si>
    <t>Obdobie:</t>
  </si>
  <si>
    <t>od:</t>
  </si>
  <si>
    <t>CELKOVO POČET</t>
  </si>
  <si>
    <t>TRÉNINGOV</t>
  </si>
  <si>
    <t>do</t>
  </si>
  <si>
    <t>Roman Grigel</t>
  </si>
  <si>
    <t>Ján Gemel - fyzioterapeut</t>
  </si>
  <si>
    <t>Roman Grigel -tréner</t>
  </si>
  <si>
    <t>Zuzana Grigelová -tréner</t>
  </si>
  <si>
    <t>Jakub Goldír</t>
  </si>
  <si>
    <t>Samuel Arpáš</t>
  </si>
  <si>
    <t>Pavol Kokavec</t>
  </si>
  <si>
    <t>Adriana Illášová</t>
  </si>
  <si>
    <t>Ema Činčurová</t>
  </si>
  <si>
    <t>po</t>
  </si>
  <si>
    <t>ut</t>
  </si>
  <si>
    <t>st</t>
  </si>
  <si>
    <t>št</t>
  </si>
  <si>
    <t>pi</t>
  </si>
  <si>
    <t>so</t>
  </si>
  <si>
    <t>ne</t>
  </si>
  <si>
    <t>NSTCM Nitra</t>
  </si>
  <si>
    <t xml:space="preserve">Natália Grigelová - trén.partner </t>
  </si>
  <si>
    <t>Tibor Špánik - trén. partner</t>
  </si>
  <si>
    <t>Marek Šimunek -trén.partner</t>
  </si>
  <si>
    <t>Kuračka športový psycholog</t>
  </si>
  <si>
    <t>Vanda Vanišová</t>
  </si>
  <si>
    <t>Bianka Diková</t>
  </si>
  <si>
    <t>Sára Habarová</t>
  </si>
  <si>
    <t>Samuel Palušek</t>
  </si>
  <si>
    <t>Ingemar Péter -tréner</t>
  </si>
  <si>
    <t>R</t>
  </si>
  <si>
    <t xml:space="preserve">Prezenčná listina ÚTM </t>
  </si>
  <si>
    <t>B</t>
  </si>
  <si>
    <t>Mykhailo Lovha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</si>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</sst>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Border="1"/>
    <xf numFmtId="0" fontId="0" fillId="0" borderId="23" xfId="0" applyBorder="1"/>
    <xf numFmtId="14" fontId="3" fillId="0" borderId="14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/>
    <xf numFmtId="16" fontId="3" fillId="0" borderId="14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184318</xdr:colOff>
      <xdr:row>2</xdr:row>
      <xdr:rowOff>15136</xdr:rowOff>
    </xdr:from>
    <xdr:ext cx="2405062" cy="2930192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046760" y="576299"/>
          <a:ext cx="2405062" cy="2930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:</a:t>
          </a:r>
        </a:p>
        <a:p>
          <a:r>
            <a:rPr lang="sk-SK" sz="1400" b="1"/>
            <a:t>F1</a:t>
          </a:r>
          <a:r>
            <a:rPr lang="sk-SK" sz="1400"/>
            <a:t> - prvá fáza</a:t>
          </a:r>
        </a:p>
        <a:p>
          <a:r>
            <a:rPr lang="sk-SK" sz="1400" b="1"/>
            <a:t>F2</a:t>
          </a:r>
          <a:r>
            <a:rPr lang="sk-SK" sz="1400"/>
            <a:t> - druhá</a:t>
          </a:r>
          <a:r>
            <a:rPr lang="sk-SK" sz="1400" baseline="0"/>
            <a:t> fáza</a:t>
          </a:r>
        </a:p>
        <a:p>
          <a:r>
            <a:rPr lang="sk-SK" sz="1400" b="1" baseline="0"/>
            <a:t>1  </a:t>
          </a:r>
          <a:r>
            <a:rPr lang="sk-SK" sz="1400" baseline="0"/>
            <a:t>prítomý</a:t>
          </a:r>
        </a:p>
        <a:p>
          <a:r>
            <a:rPr lang="sk-SK" sz="1400" b="1" baseline="0"/>
            <a:t>0 </a:t>
          </a:r>
          <a:r>
            <a:rPr lang="sk-SK" sz="1400" baseline="0"/>
            <a:t>neprítomný bez dôvodu</a:t>
          </a:r>
        </a:p>
        <a:p>
          <a:r>
            <a:rPr lang="sk-SK" sz="1400" b="1" baseline="0"/>
            <a:t>CH</a:t>
          </a:r>
          <a:r>
            <a:rPr lang="sk-SK" sz="1400" baseline="0"/>
            <a:t> chorý</a:t>
          </a:r>
        </a:p>
        <a:p>
          <a:r>
            <a:rPr lang="sk-SK" sz="1400" b="1" baseline="0"/>
            <a:t>Š </a:t>
          </a:r>
          <a:r>
            <a:rPr lang="sk-SK" sz="1400" baseline="0"/>
            <a:t>- školské povinnosti</a:t>
          </a:r>
        </a:p>
        <a:p>
          <a:r>
            <a:rPr lang="sk-SK" sz="1400" baseline="0"/>
            <a:t>r - rodinné dôvody</a:t>
          </a:r>
        </a:p>
        <a:p>
          <a:r>
            <a:rPr lang="sk-SK" sz="1400" baseline="0"/>
            <a:t>Z - ligový zápas</a:t>
          </a:r>
        </a:p>
        <a:p>
          <a:r>
            <a:rPr lang="sk-SK" sz="1400" b="1" baseline="0"/>
            <a:t>T</a:t>
          </a:r>
          <a:r>
            <a:rPr lang="sk-SK" sz="1400" baseline="0"/>
            <a:t> - turnaj</a:t>
          </a:r>
        </a:p>
        <a:p>
          <a:r>
            <a:rPr lang="sk-SK" sz="1400" b="1" baseline="0"/>
            <a:t>R</a:t>
          </a:r>
          <a:r>
            <a:rPr lang="sk-SK" sz="1400" baseline="0"/>
            <a:t> - reprezentačné povinnosti</a:t>
          </a:r>
        </a:p>
        <a:p>
          <a:r>
            <a:rPr lang="sk-SK" sz="1400" b="1"/>
            <a:t>ON</a:t>
          </a:r>
          <a:r>
            <a:rPr lang="sk-SK" sz="1400"/>
            <a:t> - online tréning</a:t>
          </a:r>
        </a:p>
      </xdr:txBody>
    </xdr:sp>
    <xdr:clientData/>
  </xdr:oneCellAnchor>
  <xdr:oneCellAnchor>
    <xdr:from>
      <xdr:col>26</xdr:col>
      <xdr:colOff>118142</xdr:colOff>
      <xdr:row>3</xdr:row>
      <xdr:rowOff>324883</xdr:rowOff>
    </xdr:from>
    <xdr:ext cx="4090580" cy="1521047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9DFA7AEE-3EFB-C245-B15E-F749EE72D5F8}"/>
            </a:ext>
          </a:extLst>
        </xdr:cNvPr>
        <xdr:cNvSpPr txBox="1"/>
      </xdr:nvSpPr>
      <xdr:spPr>
        <a:xfrm>
          <a:off x="8609421" y="1018953"/>
          <a:ext cx="4090580" cy="1521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sk-SK" sz="1400"/>
            <a:t>Legenda k forme :</a:t>
          </a:r>
        </a:p>
        <a:p>
          <a:r>
            <a:rPr lang="sk-SK" sz="1400" b="1"/>
            <a:t>NSTCm</a:t>
          </a:r>
          <a:r>
            <a:rPr lang="sk-SK" sz="1400"/>
            <a:t> - Národné Stolnotenisové Centrum mládeže</a:t>
          </a:r>
        </a:p>
        <a:p>
          <a:r>
            <a:rPr lang="sk-SK" sz="1400" b="1"/>
            <a:t>RC-CTM</a:t>
          </a:r>
          <a:r>
            <a:rPr lang="sk-SK" sz="1400"/>
            <a:t> - Regionálne Centrum CTM</a:t>
          </a:r>
          <a:endParaRPr lang="sk-SK" sz="1400" baseline="0"/>
        </a:p>
        <a:p>
          <a:r>
            <a:rPr lang="sk-SK" sz="1400" b="1" baseline="0"/>
            <a:t>VK -  </a:t>
          </a:r>
          <a:r>
            <a:rPr lang="sk-SK" sz="1400" baseline="0"/>
            <a:t>Vybraný klub</a:t>
          </a:r>
        </a:p>
        <a:p>
          <a:r>
            <a:rPr lang="sk-SK" sz="1400" b="1" baseline="0"/>
            <a:t>PK -  </a:t>
          </a:r>
          <a:r>
            <a:rPr lang="sk-SK" sz="1400" baseline="0"/>
            <a:t>POdporovaný klub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43"/>
  <sheetViews>
    <sheetView showGridLines="0" tabSelected="1" view="pageBreakPreview" topLeftCell="A10" zoomScale="60" zoomScaleNormal="60" workbookViewId="0">
      <selection activeCell="BM34" sqref="BM34"/>
    </sheetView>
  </sheetViews>
  <sheetFormatPr defaultColWidth="9.109375" defaultRowHeight="18"/>
  <cols>
    <col min="1" max="1" width="2.109375" style="1" customWidth="1"/>
    <col min="2" max="2" width="5.33203125" style="1" customWidth="1"/>
    <col min="3" max="3" width="35.77734375" style="1" customWidth="1"/>
    <col min="4" max="4" width="3.44140625" style="1" customWidth="1"/>
    <col min="5" max="5" width="3.33203125" style="1" customWidth="1"/>
    <col min="6" max="6" width="3.109375" style="1" customWidth="1"/>
    <col min="7" max="9" width="3.33203125" style="1" customWidth="1"/>
    <col min="10" max="10" width="2.6640625" style="1" customWidth="1"/>
    <col min="11" max="11" width="3.33203125" style="1" customWidth="1"/>
    <col min="12" max="12" width="2.77734375" style="1" customWidth="1"/>
    <col min="13" max="14" width="3" style="1" customWidth="1"/>
    <col min="15" max="15" width="3.33203125" style="1" customWidth="1"/>
    <col min="16" max="17" width="3.109375" style="1" customWidth="1"/>
    <col min="18" max="21" width="3" style="1" customWidth="1"/>
    <col min="22" max="22" width="3.109375" style="1" customWidth="1"/>
    <col min="23" max="23" width="3" style="1" customWidth="1"/>
    <col min="24" max="24" width="2.77734375" style="1" customWidth="1"/>
    <col min="25" max="25" width="3.109375" style="1" customWidth="1"/>
    <col min="26" max="26" width="3" style="1" customWidth="1"/>
    <col min="27" max="27" width="3.33203125" style="1" customWidth="1"/>
    <col min="28" max="28" width="2.6640625" style="1" customWidth="1"/>
    <col min="29" max="29" width="3.109375" style="1" customWidth="1"/>
    <col min="30" max="31" width="3" style="1" customWidth="1"/>
    <col min="32" max="32" width="3.109375" style="1" customWidth="1"/>
    <col min="33" max="33" width="3" style="1" customWidth="1"/>
    <col min="34" max="34" width="2.77734375" style="1" customWidth="1"/>
    <col min="35" max="35" width="3" style="1" customWidth="1"/>
    <col min="36" max="36" width="3.33203125" style="1" customWidth="1"/>
    <col min="37" max="38" width="3.109375" style="1" customWidth="1"/>
    <col min="39" max="39" width="3.33203125" style="1" customWidth="1"/>
    <col min="40" max="42" width="3.109375" style="1" customWidth="1"/>
    <col min="43" max="43" width="2.6640625" style="1" customWidth="1"/>
    <col min="44" max="44" width="3" style="1" customWidth="1"/>
    <col min="45" max="73" width="3.33203125" style="1" customWidth="1"/>
    <col min="74" max="75" width="5.33203125" style="1" customWidth="1"/>
    <col min="76" max="76" width="6.77734375" style="1" customWidth="1"/>
    <col min="77" max="79" width="9.109375" style="1" customWidth="1"/>
    <col min="80" max="16384" width="9.109375" style="1"/>
  </cols>
  <sheetData>
    <row r="1" spans="2:76" ht="9" customHeight="1"/>
    <row r="2" spans="2:76" ht="34.950000000000003" customHeight="1">
      <c r="B2" s="85" t="s">
        <v>42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</row>
    <row r="3" spans="2:76" ht="11.25" customHeight="1"/>
    <row r="4" spans="2:76" ht="34.950000000000003" customHeight="1">
      <c r="B4" s="86" t="s">
        <v>7</v>
      </c>
      <c r="C4" s="86"/>
      <c r="D4" s="84" t="s">
        <v>31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18"/>
      <c r="AO4" s="18"/>
      <c r="AP4" s="18"/>
      <c r="AQ4" s="27"/>
      <c r="AR4"/>
      <c r="AS4"/>
      <c r="AT4"/>
      <c r="AU4"/>
      <c r="AV4"/>
      <c r="AW4"/>
      <c r="AX4"/>
      <c r="AY4"/>
      <c r="AZ4"/>
      <c r="BA4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</row>
    <row r="5" spans="2:76" ht="34.950000000000003" customHeight="1">
      <c r="B5" s="6"/>
      <c r="C5" s="7" t="s">
        <v>2</v>
      </c>
      <c r="D5" s="84" t="s">
        <v>15</v>
      </c>
      <c r="E5" s="97"/>
      <c r="F5" s="97"/>
      <c r="G5" s="97"/>
      <c r="H5" s="97"/>
      <c r="I5" s="97"/>
      <c r="J5" s="97"/>
      <c r="K5" s="97"/>
      <c r="L5" s="97"/>
      <c r="M5" s="9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98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</row>
    <row r="6" spans="2:76" ht="13.5" customHeight="1">
      <c r="B6" s="6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2:76" ht="34.950000000000003" customHeight="1">
      <c r="B7" s="6"/>
      <c r="C7" s="7" t="s">
        <v>0</v>
      </c>
      <c r="D7" s="4"/>
      <c r="E7" s="5"/>
      <c r="F7" s="6"/>
      <c r="G7" s="87"/>
      <c r="H7" s="88"/>
      <c r="I7" s="88"/>
      <c r="J7" s="88"/>
      <c r="K7" s="88"/>
      <c r="L7" s="89"/>
      <c r="M7" s="89"/>
      <c r="N7" s="89"/>
      <c r="O7" s="89"/>
      <c r="P7" s="89"/>
      <c r="Q7" s="89"/>
      <c r="R7" s="89"/>
      <c r="S7" s="89"/>
      <c r="T7" s="90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2:76" ht="34.950000000000003" customHeight="1">
      <c r="B8" s="6"/>
      <c r="C8" s="6"/>
      <c r="D8" s="4"/>
      <c r="E8" s="5" t="s">
        <v>9</v>
      </c>
      <c r="F8" s="6"/>
      <c r="G8" s="87"/>
      <c r="H8" s="88"/>
      <c r="I8" s="88"/>
      <c r="J8" s="88"/>
      <c r="K8" s="88"/>
      <c r="L8" s="89"/>
      <c r="M8" s="89"/>
      <c r="N8" s="89"/>
      <c r="O8" s="89"/>
      <c r="P8" s="89"/>
      <c r="Q8" s="89"/>
      <c r="R8" s="89"/>
      <c r="S8" s="89"/>
      <c r="T8" s="90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2:76" ht="16.5" customHeight="1">
      <c r="B9" s="6"/>
      <c r="C9" s="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2:76" ht="34.950000000000003" customHeight="1">
      <c r="B10" s="6"/>
      <c r="C10" s="7" t="s">
        <v>10</v>
      </c>
      <c r="D10" s="18"/>
      <c r="E10" s="19" t="s">
        <v>11</v>
      </c>
      <c r="F10" s="91">
        <v>45474</v>
      </c>
      <c r="G10" s="92"/>
      <c r="H10" s="92"/>
      <c r="I10" s="92"/>
      <c r="J10" s="92"/>
      <c r="K10" s="93"/>
      <c r="L10" s="93"/>
      <c r="M10" s="94"/>
      <c r="N10" s="18"/>
      <c r="O10" s="18" t="s">
        <v>14</v>
      </c>
      <c r="P10" s="18"/>
      <c r="Q10" s="100">
        <v>45504</v>
      </c>
      <c r="R10" s="95"/>
      <c r="S10" s="95"/>
      <c r="T10" s="95"/>
      <c r="U10" s="95"/>
      <c r="V10" s="95"/>
      <c r="W10" s="95"/>
      <c r="X10" s="96"/>
      <c r="Y10" s="18"/>
      <c r="Z10" s="18"/>
      <c r="AA10" s="18"/>
      <c r="AB10" s="18"/>
      <c r="AC10" s="18"/>
      <c r="AD10" s="18"/>
      <c r="AE10" s="18"/>
      <c r="AF10" s="18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</row>
    <row r="11" spans="2:76" ht="34.950000000000003" customHeight="1">
      <c r="B11" s="6"/>
      <c r="C11" s="7" t="s">
        <v>8</v>
      </c>
      <c r="D11" s="84">
        <v>2024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</row>
    <row r="12" spans="2:76" ht="11.25" customHeight="1" thickBot="1">
      <c r="B12" s="3"/>
      <c r="C12" s="3"/>
    </row>
    <row r="13" spans="2:76" ht="34.950000000000003" customHeight="1">
      <c r="B13" s="3"/>
      <c r="C13" s="8" t="s">
        <v>6</v>
      </c>
      <c r="D13" s="101">
        <v>1</v>
      </c>
      <c r="E13" s="102"/>
      <c r="F13" s="68">
        <v>2</v>
      </c>
      <c r="G13" s="68"/>
      <c r="H13" s="68">
        <v>3</v>
      </c>
      <c r="I13" s="68"/>
      <c r="J13" s="68">
        <v>4</v>
      </c>
      <c r="K13" s="68"/>
      <c r="L13" s="68">
        <v>5</v>
      </c>
      <c r="M13" s="73"/>
      <c r="N13" s="58">
        <v>6</v>
      </c>
      <c r="O13" s="59"/>
      <c r="P13" s="60">
        <v>7</v>
      </c>
      <c r="Q13" s="83"/>
      <c r="R13" s="72">
        <v>8</v>
      </c>
      <c r="S13" s="68"/>
      <c r="T13" s="68">
        <v>9</v>
      </c>
      <c r="U13" s="68"/>
      <c r="V13" s="68">
        <v>10</v>
      </c>
      <c r="W13" s="68"/>
      <c r="X13" s="68">
        <v>11</v>
      </c>
      <c r="Y13" s="68"/>
      <c r="Z13" s="68">
        <v>12</v>
      </c>
      <c r="AA13" s="73"/>
      <c r="AB13" s="58">
        <v>13</v>
      </c>
      <c r="AC13" s="59"/>
      <c r="AD13" s="60">
        <v>14</v>
      </c>
      <c r="AE13" s="83"/>
      <c r="AF13" s="72">
        <v>15</v>
      </c>
      <c r="AG13" s="68"/>
      <c r="AH13" s="68">
        <v>16</v>
      </c>
      <c r="AI13" s="68"/>
      <c r="AJ13" s="68">
        <v>17</v>
      </c>
      <c r="AK13" s="68"/>
      <c r="AL13" s="68">
        <v>18</v>
      </c>
      <c r="AM13" s="68"/>
      <c r="AN13" s="68">
        <v>19</v>
      </c>
      <c r="AO13" s="73"/>
      <c r="AP13" s="58">
        <v>20</v>
      </c>
      <c r="AQ13" s="59"/>
      <c r="AR13" s="60">
        <v>21</v>
      </c>
      <c r="AS13" s="61"/>
      <c r="AT13" s="72">
        <v>22</v>
      </c>
      <c r="AU13" s="68"/>
      <c r="AV13" s="68">
        <v>23</v>
      </c>
      <c r="AW13" s="68"/>
      <c r="AX13" s="68">
        <v>24</v>
      </c>
      <c r="AY13" s="68"/>
      <c r="AZ13" s="68">
        <v>25</v>
      </c>
      <c r="BA13" s="68"/>
      <c r="BB13" s="68">
        <v>26</v>
      </c>
      <c r="BC13" s="73"/>
      <c r="BD13" s="58">
        <v>27</v>
      </c>
      <c r="BE13" s="59"/>
      <c r="BF13" s="60">
        <v>28</v>
      </c>
      <c r="BG13" s="61"/>
      <c r="BH13" s="72">
        <v>29</v>
      </c>
      <c r="BI13" s="68"/>
      <c r="BJ13" s="68">
        <v>30</v>
      </c>
      <c r="BK13" s="68"/>
      <c r="BL13" s="68">
        <v>31</v>
      </c>
      <c r="BM13" s="68"/>
      <c r="BN13" s="68"/>
      <c r="BO13" s="68"/>
      <c r="BP13" s="68"/>
      <c r="BQ13" s="68"/>
      <c r="BR13" s="68"/>
      <c r="BS13" s="69"/>
      <c r="BT13" s="68"/>
      <c r="BU13" s="70"/>
      <c r="BV13" s="74"/>
      <c r="BW13" s="75"/>
      <c r="BX13" s="76"/>
    </row>
    <row r="14" spans="2:76" ht="23.25" customHeight="1">
      <c r="B14" s="3"/>
      <c r="C14" s="3"/>
      <c r="D14" s="103" t="s">
        <v>24</v>
      </c>
      <c r="E14" s="104"/>
      <c r="F14" s="63" t="s">
        <v>25</v>
      </c>
      <c r="G14" s="63"/>
      <c r="H14" s="63" t="s">
        <v>26</v>
      </c>
      <c r="I14" s="63"/>
      <c r="J14" s="63" t="s">
        <v>27</v>
      </c>
      <c r="K14" s="63"/>
      <c r="L14" s="63" t="s">
        <v>28</v>
      </c>
      <c r="M14" s="64"/>
      <c r="N14" s="65" t="s">
        <v>29</v>
      </c>
      <c r="O14" s="66"/>
      <c r="P14" s="66" t="s">
        <v>30</v>
      </c>
      <c r="Q14" s="67"/>
      <c r="R14" s="62" t="s">
        <v>24</v>
      </c>
      <c r="S14" s="63"/>
      <c r="T14" s="63" t="s">
        <v>25</v>
      </c>
      <c r="U14" s="63"/>
      <c r="V14" s="63" t="s">
        <v>26</v>
      </c>
      <c r="W14" s="63"/>
      <c r="X14" s="63" t="s">
        <v>27</v>
      </c>
      <c r="Y14" s="63"/>
      <c r="Z14" s="63" t="s">
        <v>28</v>
      </c>
      <c r="AA14" s="64"/>
      <c r="AB14" s="65" t="s">
        <v>29</v>
      </c>
      <c r="AC14" s="66"/>
      <c r="AD14" s="66" t="s">
        <v>30</v>
      </c>
      <c r="AE14" s="67"/>
      <c r="AF14" s="62" t="s">
        <v>24</v>
      </c>
      <c r="AG14" s="63"/>
      <c r="AH14" s="63" t="s">
        <v>25</v>
      </c>
      <c r="AI14" s="63"/>
      <c r="AJ14" s="63" t="s">
        <v>26</v>
      </c>
      <c r="AK14" s="63"/>
      <c r="AL14" s="63" t="s">
        <v>27</v>
      </c>
      <c r="AM14" s="63"/>
      <c r="AN14" s="63" t="s">
        <v>28</v>
      </c>
      <c r="AO14" s="64"/>
      <c r="AP14" s="65" t="s">
        <v>29</v>
      </c>
      <c r="AQ14" s="66"/>
      <c r="AR14" s="66" t="s">
        <v>30</v>
      </c>
      <c r="AS14" s="67"/>
      <c r="AT14" s="62" t="s">
        <v>24</v>
      </c>
      <c r="AU14" s="63"/>
      <c r="AV14" s="63" t="s">
        <v>25</v>
      </c>
      <c r="AW14" s="63"/>
      <c r="AX14" s="63" t="s">
        <v>26</v>
      </c>
      <c r="AY14" s="63"/>
      <c r="AZ14" s="63" t="s">
        <v>27</v>
      </c>
      <c r="BA14" s="63"/>
      <c r="BB14" s="63" t="s">
        <v>28</v>
      </c>
      <c r="BC14" s="64"/>
      <c r="BD14" s="65" t="s">
        <v>29</v>
      </c>
      <c r="BE14" s="66"/>
      <c r="BF14" s="66" t="s">
        <v>30</v>
      </c>
      <c r="BG14" s="67"/>
      <c r="BH14" s="62" t="s">
        <v>24</v>
      </c>
      <c r="BI14" s="63"/>
      <c r="BJ14" s="63" t="s">
        <v>25</v>
      </c>
      <c r="BK14" s="63"/>
      <c r="BL14" s="63" t="s">
        <v>26</v>
      </c>
      <c r="BM14" s="63"/>
      <c r="BN14" s="63"/>
      <c r="BO14" s="63"/>
      <c r="BP14" s="63"/>
      <c r="BQ14" s="63"/>
      <c r="BR14" s="63"/>
      <c r="BS14" s="63"/>
      <c r="BT14" s="63"/>
      <c r="BU14" s="71"/>
      <c r="BV14" s="77" t="s">
        <v>12</v>
      </c>
      <c r="BW14" s="78"/>
      <c r="BX14" s="79"/>
    </row>
    <row r="15" spans="2:76" ht="23.25" customHeight="1" thickBot="1">
      <c r="B15" s="3" t="s">
        <v>1</v>
      </c>
      <c r="C15" s="3" t="s">
        <v>3</v>
      </c>
      <c r="D15" s="105" t="s">
        <v>4</v>
      </c>
      <c r="E15" s="106" t="s">
        <v>5</v>
      </c>
      <c r="F15" s="15" t="s">
        <v>4</v>
      </c>
      <c r="G15" s="15" t="s">
        <v>5</v>
      </c>
      <c r="H15" s="15" t="s">
        <v>4</v>
      </c>
      <c r="I15" s="15" t="s">
        <v>5</v>
      </c>
      <c r="J15" s="15" t="s">
        <v>4</v>
      </c>
      <c r="K15" s="15" t="s">
        <v>5</v>
      </c>
      <c r="L15" s="15" t="s">
        <v>4</v>
      </c>
      <c r="M15" s="16" t="s">
        <v>5</v>
      </c>
      <c r="N15" s="47" t="s">
        <v>4</v>
      </c>
      <c r="O15" s="43" t="s">
        <v>5</v>
      </c>
      <c r="P15" s="43" t="s">
        <v>4</v>
      </c>
      <c r="Q15" s="48" t="s">
        <v>5</v>
      </c>
      <c r="R15" s="14" t="s">
        <v>4</v>
      </c>
      <c r="S15" s="15" t="s">
        <v>5</v>
      </c>
      <c r="T15" s="15" t="s">
        <v>4</v>
      </c>
      <c r="U15" s="15" t="s">
        <v>5</v>
      </c>
      <c r="V15" s="15" t="s">
        <v>4</v>
      </c>
      <c r="W15" s="15" t="s">
        <v>5</v>
      </c>
      <c r="X15" s="15" t="s">
        <v>4</v>
      </c>
      <c r="Y15" s="15" t="s">
        <v>5</v>
      </c>
      <c r="Z15" s="15" t="s">
        <v>4</v>
      </c>
      <c r="AA15" s="16" t="s">
        <v>5</v>
      </c>
      <c r="AB15" s="47" t="s">
        <v>4</v>
      </c>
      <c r="AC15" s="43" t="s">
        <v>5</v>
      </c>
      <c r="AD15" s="43" t="s">
        <v>4</v>
      </c>
      <c r="AE15" s="48" t="s">
        <v>5</v>
      </c>
      <c r="AF15" s="14" t="s">
        <v>4</v>
      </c>
      <c r="AG15" s="15" t="s">
        <v>5</v>
      </c>
      <c r="AH15" s="15" t="s">
        <v>4</v>
      </c>
      <c r="AI15" s="15" t="s">
        <v>5</v>
      </c>
      <c r="AJ15" s="15" t="s">
        <v>4</v>
      </c>
      <c r="AK15" s="15" t="s">
        <v>5</v>
      </c>
      <c r="AL15" s="15" t="s">
        <v>4</v>
      </c>
      <c r="AM15" s="15" t="s">
        <v>5</v>
      </c>
      <c r="AN15" s="15" t="s">
        <v>4</v>
      </c>
      <c r="AO15" s="16" t="s">
        <v>5</v>
      </c>
      <c r="AP15" s="47" t="s">
        <v>4</v>
      </c>
      <c r="AQ15" s="43" t="s">
        <v>5</v>
      </c>
      <c r="AR15" s="43" t="s">
        <v>4</v>
      </c>
      <c r="AS15" s="52" t="s">
        <v>5</v>
      </c>
      <c r="AT15" s="14" t="s">
        <v>4</v>
      </c>
      <c r="AU15" s="15" t="s">
        <v>5</v>
      </c>
      <c r="AV15" s="15" t="s">
        <v>4</v>
      </c>
      <c r="AW15" s="15" t="s">
        <v>5</v>
      </c>
      <c r="AX15" s="15" t="s">
        <v>4</v>
      </c>
      <c r="AY15" s="15" t="s">
        <v>5</v>
      </c>
      <c r="AZ15" s="15" t="s">
        <v>4</v>
      </c>
      <c r="BA15" s="15" t="s">
        <v>5</v>
      </c>
      <c r="BB15" s="15" t="s">
        <v>4</v>
      </c>
      <c r="BC15" s="16" t="s">
        <v>5</v>
      </c>
      <c r="BD15" s="47" t="s">
        <v>4</v>
      </c>
      <c r="BE15" s="43" t="s">
        <v>5</v>
      </c>
      <c r="BF15" s="43" t="s">
        <v>4</v>
      </c>
      <c r="BG15" s="52" t="s">
        <v>5</v>
      </c>
      <c r="BH15" s="14" t="s">
        <v>4</v>
      </c>
      <c r="BI15" s="15" t="s">
        <v>5</v>
      </c>
      <c r="BJ15" s="15" t="s">
        <v>4</v>
      </c>
      <c r="BK15" s="15" t="s">
        <v>5</v>
      </c>
      <c r="BL15" s="15" t="s">
        <v>4</v>
      </c>
      <c r="BM15" s="15" t="s">
        <v>5</v>
      </c>
      <c r="BN15" s="15" t="s">
        <v>4</v>
      </c>
      <c r="BO15" s="15" t="s">
        <v>5</v>
      </c>
      <c r="BP15" s="15" t="s">
        <v>4</v>
      </c>
      <c r="BQ15" s="15" t="s">
        <v>5</v>
      </c>
      <c r="BR15" s="15" t="s">
        <v>4</v>
      </c>
      <c r="BS15" s="15" t="s">
        <v>5</v>
      </c>
      <c r="BT15" s="15" t="s">
        <v>4</v>
      </c>
      <c r="BU15" s="16" t="s">
        <v>5</v>
      </c>
      <c r="BV15" s="80" t="s">
        <v>13</v>
      </c>
      <c r="BW15" s="81"/>
      <c r="BX15" s="82"/>
    </row>
    <row r="16" spans="2:76" ht="22.8" customHeight="1" thickBot="1">
      <c r="B16" s="17">
        <v>1</v>
      </c>
      <c r="C16" s="20" t="s">
        <v>17</v>
      </c>
      <c r="D16" s="107">
        <v>1</v>
      </c>
      <c r="E16" s="108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24">
        <v>0</v>
      </c>
      <c r="N16" s="44">
        <v>1</v>
      </c>
      <c r="O16" s="45">
        <v>0</v>
      </c>
      <c r="P16" s="45">
        <v>0</v>
      </c>
      <c r="Q16" s="49">
        <v>0</v>
      </c>
      <c r="R16" s="12" t="s">
        <v>43</v>
      </c>
      <c r="S16" s="13" t="s">
        <v>43</v>
      </c>
      <c r="T16" s="13" t="s">
        <v>43</v>
      </c>
      <c r="U16" s="13" t="s">
        <v>43</v>
      </c>
      <c r="V16" s="13" t="s">
        <v>43</v>
      </c>
      <c r="W16" s="13" t="s">
        <v>43</v>
      </c>
      <c r="X16" s="13" t="s">
        <v>41</v>
      </c>
      <c r="Y16" s="13" t="s">
        <v>41</v>
      </c>
      <c r="Z16" s="13" t="s">
        <v>41</v>
      </c>
      <c r="AA16" s="24" t="s">
        <v>41</v>
      </c>
      <c r="AB16" s="44" t="s">
        <v>41</v>
      </c>
      <c r="AC16" s="45" t="s">
        <v>41</v>
      </c>
      <c r="AD16" s="45" t="s">
        <v>41</v>
      </c>
      <c r="AE16" s="49" t="s">
        <v>41</v>
      </c>
      <c r="AF16" s="12" t="s">
        <v>41</v>
      </c>
      <c r="AG16" s="13" t="s">
        <v>41</v>
      </c>
      <c r="AH16" s="13" t="s">
        <v>41</v>
      </c>
      <c r="AI16" s="13" t="s">
        <v>41</v>
      </c>
      <c r="AJ16" s="13" t="s">
        <v>41</v>
      </c>
      <c r="AK16" s="13" t="s">
        <v>41</v>
      </c>
      <c r="AL16" s="13" t="s">
        <v>41</v>
      </c>
      <c r="AM16" s="13" t="s">
        <v>41</v>
      </c>
      <c r="AN16" s="13" t="s">
        <v>41</v>
      </c>
      <c r="AO16" s="24" t="s">
        <v>41</v>
      </c>
      <c r="AP16" s="44" t="s">
        <v>41</v>
      </c>
      <c r="AQ16" s="45" t="s">
        <v>41</v>
      </c>
      <c r="AR16" s="45" t="s">
        <v>41</v>
      </c>
      <c r="AS16" s="53" t="s">
        <v>41</v>
      </c>
      <c r="AT16" s="12" t="s">
        <v>41</v>
      </c>
      <c r="AU16" s="13" t="s">
        <v>41</v>
      </c>
      <c r="AV16" s="13">
        <v>1</v>
      </c>
      <c r="AW16" s="13">
        <v>1</v>
      </c>
      <c r="AX16" s="13">
        <v>1</v>
      </c>
      <c r="AY16" s="13">
        <v>1</v>
      </c>
      <c r="AZ16" s="13">
        <v>1</v>
      </c>
      <c r="BA16" s="13">
        <v>1</v>
      </c>
      <c r="BB16" s="13">
        <v>1</v>
      </c>
      <c r="BC16" s="24">
        <v>1</v>
      </c>
      <c r="BD16" s="44"/>
      <c r="BE16" s="45"/>
      <c r="BF16" s="45"/>
      <c r="BG16" s="53"/>
      <c r="BH16" s="12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/>
      <c r="BO16" s="13"/>
      <c r="BP16" s="13"/>
      <c r="BQ16" s="13"/>
      <c r="BR16" s="13"/>
      <c r="BS16" s="13"/>
      <c r="BT16" s="13"/>
      <c r="BU16" s="24"/>
      <c r="BV16" s="55">
        <f t="shared" ref="BV16:BV37" si="0">SUM(D16:BU16)</f>
        <v>18</v>
      </c>
      <c r="BW16" s="56"/>
      <c r="BX16" s="57"/>
    </row>
    <row r="17" spans="2:76" ht="23.4" customHeight="1" thickBot="1">
      <c r="B17" s="9">
        <v>2</v>
      </c>
      <c r="C17" s="21" t="s">
        <v>18</v>
      </c>
      <c r="D17" s="107">
        <v>1</v>
      </c>
      <c r="E17" s="108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24">
        <v>0</v>
      </c>
      <c r="N17" s="44">
        <v>1</v>
      </c>
      <c r="O17" s="45">
        <v>0</v>
      </c>
      <c r="P17" s="45">
        <v>0</v>
      </c>
      <c r="Q17" s="49">
        <v>0</v>
      </c>
      <c r="R17" s="12" t="s">
        <v>43</v>
      </c>
      <c r="S17" s="13" t="s">
        <v>43</v>
      </c>
      <c r="T17" s="13" t="s">
        <v>43</v>
      </c>
      <c r="U17" s="13" t="s">
        <v>43</v>
      </c>
      <c r="V17" s="13" t="s">
        <v>43</v>
      </c>
      <c r="W17" s="13" t="s">
        <v>43</v>
      </c>
      <c r="X17" s="13" t="s">
        <v>41</v>
      </c>
      <c r="Y17" s="13" t="s">
        <v>41</v>
      </c>
      <c r="Z17" s="13" t="s">
        <v>41</v>
      </c>
      <c r="AA17" s="24" t="s">
        <v>41</v>
      </c>
      <c r="AB17" s="44" t="s">
        <v>41</v>
      </c>
      <c r="AC17" s="45" t="s">
        <v>41</v>
      </c>
      <c r="AD17" s="45" t="s">
        <v>41</v>
      </c>
      <c r="AE17" s="49" t="s">
        <v>41</v>
      </c>
      <c r="AF17" s="12" t="s">
        <v>41</v>
      </c>
      <c r="AG17" s="13" t="s">
        <v>41</v>
      </c>
      <c r="AH17" s="13" t="s">
        <v>41</v>
      </c>
      <c r="AI17" s="13" t="s">
        <v>41</v>
      </c>
      <c r="AJ17" s="13" t="s">
        <v>41</v>
      </c>
      <c r="AK17" s="13" t="s">
        <v>41</v>
      </c>
      <c r="AL17" s="13" t="s">
        <v>41</v>
      </c>
      <c r="AM17" s="13" t="s">
        <v>41</v>
      </c>
      <c r="AN17" s="13" t="s">
        <v>41</v>
      </c>
      <c r="AO17" s="24" t="s">
        <v>41</v>
      </c>
      <c r="AP17" s="44" t="s">
        <v>41</v>
      </c>
      <c r="AQ17" s="45" t="s">
        <v>41</v>
      </c>
      <c r="AR17" s="45" t="s">
        <v>41</v>
      </c>
      <c r="AS17" s="53" t="s">
        <v>41</v>
      </c>
      <c r="AT17" s="12" t="s">
        <v>41</v>
      </c>
      <c r="AU17" s="13" t="s">
        <v>41</v>
      </c>
      <c r="AV17" s="13">
        <v>1</v>
      </c>
      <c r="AW17" s="13">
        <v>1</v>
      </c>
      <c r="AX17" s="13">
        <v>1</v>
      </c>
      <c r="AY17" s="13">
        <v>1</v>
      </c>
      <c r="AZ17" s="13">
        <v>1</v>
      </c>
      <c r="BA17" s="13">
        <v>1</v>
      </c>
      <c r="BB17" s="13">
        <v>1</v>
      </c>
      <c r="BC17" s="24">
        <v>1</v>
      </c>
      <c r="BD17" s="44"/>
      <c r="BE17" s="45"/>
      <c r="BF17" s="45"/>
      <c r="BG17" s="53"/>
      <c r="BH17" s="12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2"/>
      <c r="BO17" s="2"/>
      <c r="BP17" s="2"/>
      <c r="BQ17" s="2"/>
      <c r="BR17" s="2"/>
      <c r="BS17" s="2"/>
      <c r="BT17" s="2"/>
      <c r="BU17" s="25"/>
      <c r="BV17" s="55">
        <f t="shared" si="0"/>
        <v>18</v>
      </c>
      <c r="BW17" s="56"/>
      <c r="BX17" s="57"/>
    </row>
    <row r="18" spans="2:76" ht="20.399999999999999" customHeight="1">
      <c r="B18" s="9">
        <v>3</v>
      </c>
      <c r="C18" s="21" t="s">
        <v>40</v>
      </c>
      <c r="D18" s="107">
        <v>1</v>
      </c>
      <c r="E18" s="108">
        <v>1</v>
      </c>
      <c r="F18" s="13">
        <v>1</v>
      </c>
      <c r="G18" s="13">
        <v>1</v>
      </c>
      <c r="H18" s="13">
        <v>1</v>
      </c>
      <c r="I18" s="13">
        <v>1</v>
      </c>
      <c r="J18" s="13">
        <v>1</v>
      </c>
      <c r="K18" s="13">
        <v>1</v>
      </c>
      <c r="L18" s="13">
        <v>1</v>
      </c>
      <c r="M18" s="24">
        <v>1</v>
      </c>
      <c r="N18" s="44">
        <v>1</v>
      </c>
      <c r="O18" s="45">
        <v>0</v>
      </c>
      <c r="P18" s="45">
        <v>1</v>
      </c>
      <c r="Q18" s="49">
        <v>0</v>
      </c>
      <c r="R18" s="12" t="s">
        <v>43</v>
      </c>
      <c r="S18" s="13" t="s">
        <v>43</v>
      </c>
      <c r="T18" s="13" t="s">
        <v>43</v>
      </c>
      <c r="U18" s="13" t="s">
        <v>43</v>
      </c>
      <c r="V18" s="13" t="s">
        <v>43</v>
      </c>
      <c r="W18" s="13" t="s">
        <v>43</v>
      </c>
      <c r="X18" s="13"/>
      <c r="Y18" s="13"/>
      <c r="Z18" s="13"/>
      <c r="AA18" s="24"/>
      <c r="AB18" s="44"/>
      <c r="AC18" s="45"/>
      <c r="AD18" s="45"/>
      <c r="AE18" s="49"/>
      <c r="AF18" s="12" t="s">
        <v>41</v>
      </c>
      <c r="AG18" s="13" t="s">
        <v>41</v>
      </c>
      <c r="AH18" s="13" t="s">
        <v>41</v>
      </c>
      <c r="AI18" s="13" t="s">
        <v>41</v>
      </c>
      <c r="AJ18" s="13" t="s">
        <v>41</v>
      </c>
      <c r="AK18" s="13" t="s">
        <v>41</v>
      </c>
      <c r="AL18" s="13" t="s">
        <v>41</v>
      </c>
      <c r="AM18" s="13" t="s">
        <v>41</v>
      </c>
      <c r="AN18" s="13" t="s">
        <v>41</v>
      </c>
      <c r="AO18" s="24" t="s">
        <v>41</v>
      </c>
      <c r="AP18" s="44" t="s">
        <v>41</v>
      </c>
      <c r="AQ18" s="45" t="s">
        <v>41</v>
      </c>
      <c r="AR18" s="45" t="s">
        <v>41</v>
      </c>
      <c r="AS18" s="53" t="s">
        <v>41</v>
      </c>
      <c r="AT18" s="12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24">
        <v>0</v>
      </c>
      <c r="BD18" s="44"/>
      <c r="BE18" s="45"/>
      <c r="BF18" s="45"/>
      <c r="BG18" s="53"/>
      <c r="BH18" s="12">
        <v>0</v>
      </c>
      <c r="BI18" s="13">
        <v>0</v>
      </c>
      <c r="BJ18" s="13">
        <v>0</v>
      </c>
      <c r="BK18" s="13">
        <v>0</v>
      </c>
      <c r="BL18" s="2">
        <v>0</v>
      </c>
      <c r="BM18" s="2">
        <v>0</v>
      </c>
      <c r="BN18" s="2"/>
      <c r="BO18" s="2"/>
      <c r="BP18" s="2"/>
      <c r="BQ18" s="2"/>
      <c r="BR18" s="2"/>
      <c r="BS18" s="2"/>
      <c r="BT18" s="2"/>
      <c r="BU18" s="25"/>
      <c r="BV18" s="55">
        <f t="shared" si="0"/>
        <v>12</v>
      </c>
      <c r="BW18" s="56"/>
      <c r="BX18" s="57"/>
    </row>
    <row r="19" spans="2:76" ht="22.8" customHeight="1">
      <c r="B19" s="9">
        <v>4</v>
      </c>
      <c r="C19" s="25" t="s">
        <v>32</v>
      </c>
      <c r="D19" s="109">
        <v>1</v>
      </c>
      <c r="E19" s="110">
        <v>1</v>
      </c>
      <c r="F19" s="2">
        <v>1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5">
        <v>0</v>
      </c>
      <c r="N19" s="50"/>
      <c r="O19" s="46"/>
      <c r="P19" s="46"/>
      <c r="Q19" s="51"/>
      <c r="R19" s="9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5">
        <v>0</v>
      </c>
      <c r="AB19" s="50"/>
      <c r="AC19" s="46"/>
      <c r="AD19" s="46"/>
      <c r="AE19" s="51"/>
      <c r="AF19" s="9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5">
        <v>0</v>
      </c>
      <c r="AP19" s="50"/>
      <c r="AQ19" s="46"/>
      <c r="AR19" s="46"/>
      <c r="AS19" s="54"/>
      <c r="AT19" s="9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5">
        <v>0</v>
      </c>
      <c r="BD19" s="50"/>
      <c r="BE19" s="46"/>
      <c r="BF19" s="46"/>
      <c r="BG19" s="54"/>
      <c r="BH19" s="9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/>
      <c r="BO19" s="2"/>
      <c r="BP19" s="2"/>
      <c r="BQ19" s="2"/>
      <c r="BR19" s="2"/>
      <c r="BS19" s="2"/>
      <c r="BT19" s="2"/>
      <c r="BU19" s="25"/>
      <c r="BV19" s="55">
        <f t="shared" si="0"/>
        <v>4</v>
      </c>
      <c r="BW19" s="56"/>
      <c r="BX19" s="57"/>
    </row>
    <row r="20" spans="2:76" ht="24" customHeight="1">
      <c r="B20" s="9">
        <v>5</v>
      </c>
      <c r="C20" s="21" t="s">
        <v>33</v>
      </c>
      <c r="D20" s="109">
        <v>1</v>
      </c>
      <c r="E20" s="110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5">
        <v>1</v>
      </c>
      <c r="N20" s="50">
        <v>1</v>
      </c>
      <c r="O20" s="46"/>
      <c r="P20" s="46"/>
      <c r="Q20" s="51"/>
      <c r="R20" s="9" t="s">
        <v>43</v>
      </c>
      <c r="S20" s="2" t="s">
        <v>43</v>
      </c>
      <c r="T20" s="2" t="s">
        <v>43</v>
      </c>
      <c r="U20" s="2" t="s">
        <v>43</v>
      </c>
      <c r="V20" s="2" t="s">
        <v>43</v>
      </c>
      <c r="W20" s="2" t="s">
        <v>43</v>
      </c>
      <c r="X20" s="2">
        <v>0</v>
      </c>
      <c r="Y20" s="2">
        <v>0</v>
      </c>
      <c r="Z20" s="2">
        <v>0</v>
      </c>
      <c r="AA20" s="25">
        <v>0</v>
      </c>
      <c r="AB20" s="50"/>
      <c r="AC20" s="46"/>
      <c r="AD20" s="46"/>
      <c r="AE20" s="51"/>
      <c r="AF20" s="9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5">
        <v>0</v>
      </c>
      <c r="AP20" s="50"/>
      <c r="AQ20" s="46"/>
      <c r="AR20" s="46"/>
      <c r="AS20" s="54"/>
      <c r="AT20" s="9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5">
        <v>0</v>
      </c>
      <c r="BD20" s="50"/>
      <c r="BE20" s="46"/>
      <c r="BF20" s="46"/>
      <c r="BG20" s="54"/>
      <c r="BH20" s="9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/>
      <c r="BO20" s="2"/>
      <c r="BP20" s="2"/>
      <c r="BQ20" s="2"/>
      <c r="BR20" s="2"/>
      <c r="BS20" s="2"/>
      <c r="BT20" s="2"/>
      <c r="BU20" s="25"/>
      <c r="BV20" s="55">
        <f t="shared" si="0"/>
        <v>11</v>
      </c>
      <c r="BW20" s="56"/>
      <c r="BX20" s="57"/>
    </row>
    <row r="21" spans="2:76" ht="22.8" customHeight="1">
      <c r="B21" s="9">
        <v>6</v>
      </c>
      <c r="C21" s="21" t="s">
        <v>34</v>
      </c>
      <c r="D21" s="109">
        <v>1</v>
      </c>
      <c r="E21" s="110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0</v>
      </c>
      <c r="M21" s="25">
        <v>0</v>
      </c>
      <c r="N21" s="50"/>
      <c r="O21" s="46"/>
      <c r="P21" s="46"/>
      <c r="Q21" s="51"/>
      <c r="R21" s="9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5">
        <v>0</v>
      </c>
      <c r="AB21" s="50"/>
      <c r="AC21" s="46"/>
      <c r="AD21" s="46"/>
      <c r="AE21" s="51"/>
      <c r="AF21" s="9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5">
        <v>0</v>
      </c>
      <c r="AP21" s="50"/>
      <c r="AQ21" s="46"/>
      <c r="AR21" s="46"/>
      <c r="AS21" s="54"/>
      <c r="AT21" s="9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5">
        <v>0</v>
      </c>
      <c r="BD21" s="50"/>
      <c r="BE21" s="46"/>
      <c r="BF21" s="46"/>
      <c r="BG21" s="54"/>
      <c r="BH21" s="9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/>
      <c r="BO21" s="2"/>
      <c r="BP21" s="2"/>
      <c r="BQ21" s="2"/>
      <c r="BR21" s="2"/>
      <c r="BS21" s="2"/>
      <c r="BT21" s="2"/>
      <c r="BU21" s="25"/>
      <c r="BV21" s="55">
        <f t="shared" si="0"/>
        <v>8</v>
      </c>
      <c r="BW21" s="56"/>
      <c r="BX21" s="57"/>
    </row>
    <row r="22" spans="2:76" ht="22.8" customHeight="1">
      <c r="B22" s="9">
        <v>7</v>
      </c>
      <c r="C22" s="21" t="s">
        <v>16</v>
      </c>
      <c r="D22" s="109"/>
      <c r="E22" s="110">
        <v>3</v>
      </c>
      <c r="F22" s="2"/>
      <c r="G22" s="2">
        <v>4</v>
      </c>
      <c r="H22" s="2"/>
      <c r="I22" s="2">
        <v>2</v>
      </c>
      <c r="J22" s="2"/>
      <c r="K22" s="2">
        <v>3</v>
      </c>
      <c r="L22" s="2"/>
      <c r="M22" s="25"/>
      <c r="N22" s="50"/>
      <c r="O22" s="46"/>
      <c r="P22" s="46"/>
      <c r="Q22" s="51"/>
      <c r="R22" s="9"/>
      <c r="S22" s="2"/>
      <c r="T22" s="2"/>
      <c r="U22" s="2"/>
      <c r="V22" s="2"/>
      <c r="W22" s="2"/>
      <c r="X22" s="2" t="s">
        <v>41</v>
      </c>
      <c r="Y22" s="2" t="s">
        <v>41</v>
      </c>
      <c r="Z22" s="2" t="s">
        <v>41</v>
      </c>
      <c r="AA22" s="25" t="s">
        <v>41</v>
      </c>
      <c r="AB22" s="50" t="s">
        <v>41</v>
      </c>
      <c r="AC22" s="46" t="s">
        <v>41</v>
      </c>
      <c r="AD22" s="46" t="s">
        <v>41</v>
      </c>
      <c r="AE22" s="51" t="s">
        <v>41</v>
      </c>
      <c r="AF22" s="9" t="s">
        <v>41</v>
      </c>
      <c r="AG22" s="2" t="s">
        <v>41</v>
      </c>
      <c r="AH22" s="2" t="s">
        <v>41</v>
      </c>
      <c r="AI22" s="2" t="s">
        <v>41</v>
      </c>
      <c r="AJ22" s="2" t="s">
        <v>41</v>
      </c>
      <c r="AK22" s="2" t="s">
        <v>41</v>
      </c>
      <c r="AL22" s="2" t="s">
        <v>41</v>
      </c>
      <c r="AM22" s="2" t="s">
        <v>41</v>
      </c>
      <c r="AN22" s="2" t="s">
        <v>41</v>
      </c>
      <c r="AO22" s="25" t="s">
        <v>41</v>
      </c>
      <c r="AP22" s="50" t="s">
        <v>41</v>
      </c>
      <c r="AQ22" s="46" t="s">
        <v>41</v>
      </c>
      <c r="AR22" s="46" t="s">
        <v>41</v>
      </c>
      <c r="AS22" s="54" t="s">
        <v>41</v>
      </c>
      <c r="AT22" s="9" t="s">
        <v>41</v>
      </c>
      <c r="AU22" s="2" t="s">
        <v>41</v>
      </c>
      <c r="AV22" s="2"/>
      <c r="AW22" s="2"/>
      <c r="AX22" s="2"/>
      <c r="AY22" s="2"/>
      <c r="AZ22" s="2"/>
      <c r="BA22" s="2"/>
      <c r="BB22" s="2"/>
      <c r="BC22" s="25"/>
      <c r="BD22" s="50"/>
      <c r="BE22" s="46"/>
      <c r="BF22" s="46"/>
      <c r="BG22" s="54"/>
      <c r="BH22" s="9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5"/>
      <c r="BV22" s="55"/>
      <c r="BW22" s="56"/>
      <c r="BX22" s="57"/>
    </row>
    <row r="23" spans="2:76" ht="22.8" customHeight="1">
      <c r="B23" s="9">
        <v>8</v>
      </c>
      <c r="C23" s="21" t="s">
        <v>35</v>
      </c>
      <c r="D23" s="109"/>
      <c r="E23" s="110"/>
      <c r="F23" s="2"/>
      <c r="G23" s="2"/>
      <c r="H23" s="2"/>
      <c r="I23" s="2"/>
      <c r="J23" s="2">
        <v>5</v>
      </c>
      <c r="K23" s="2"/>
      <c r="L23" s="2"/>
      <c r="M23" s="25"/>
      <c r="N23" s="50"/>
      <c r="O23" s="46"/>
      <c r="P23" s="46"/>
      <c r="Q23" s="51"/>
      <c r="R23" s="9"/>
      <c r="S23" s="2"/>
      <c r="T23" s="2"/>
      <c r="U23" s="2"/>
      <c r="V23" s="2"/>
      <c r="W23" s="2"/>
      <c r="X23" s="2"/>
      <c r="Y23" s="2"/>
      <c r="Z23" s="2"/>
      <c r="AA23" s="25"/>
      <c r="AB23" s="50"/>
      <c r="AC23" s="46"/>
      <c r="AD23" s="46"/>
      <c r="AE23" s="51"/>
      <c r="AF23" s="9"/>
      <c r="AG23" s="2"/>
      <c r="AH23" s="2"/>
      <c r="AI23" s="2"/>
      <c r="AJ23" s="2"/>
      <c r="AK23" s="2"/>
      <c r="AL23" s="2"/>
      <c r="AM23" s="2"/>
      <c r="AN23" s="2"/>
      <c r="AO23" s="25"/>
      <c r="AP23" s="50"/>
      <c r="AQ23" s="46"/>
      <c r="AR23" s="46"/>
      <c r="AS23" s="54"/>
      <c r="AT23" s="9"/>
      <c r="AU23" s="2"/>
      <c r="AV23" s="2"/>
      <c r="AW23" s="2"/>
      <c r="AX23" s="2"/>
      <c r="AY23" s="2"/>
      <c r="AZ23" s="2"/>
      <c r="BA23" s="2"/>
      <c r="BB23" s="2"/>
      <c r="BC23" s="25"/>
      <c r="BD23" s="50"/>
      <c r="BE23" s="46"/>
      <c r="BF23" s="46"/>
      <c r="BG23" s="54"/>
      <c r="BH23" s="9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5"/>
      <c r="BV23" s="55">
        <f t="shared" si="0"/>
        <v>5</v>
      </c>
      <c r="BW23" s="56"/>
      <c r="BX23" s="57"/>
    </row>
    <row r="24" spans="2:76" ht="21.6" customHeight="1">
      <c r="B24" s="9">
        <v>9</v>
      </c>
      <c r="C24" s="21"/>
      <c r="D24" s="109"/>
      <c r="E24" s="110"/>
      <c r="F24" s="2"/>
      <c r="G24" s="2"/>
      <c r="H24" s="2"/>
      <c r="I24" s="2"/>
      <c r="J24" s="2"/>
      <c r="K24" s="2"/>
      <c r="L24" s="2"/>
      <c r="M24" s="25"/>
      <c r="N24" s="50"/>
      <c r="O24" s="46"/>
      <c r="P24" s="46"/>
      <c r="Q24" s="51"/>
      <c r="R24" s="9"/>
      <c r="S24" s="2"/>
      <c r="T24" s="2"/>
      <c r="U24" s="2"/>
      <c r="V24" s="2"/>
      <c r="W24" s="2"/>
      <c r="X24" s="2"/>
      <c r="Y24" s="2"/>
      <c r="Z24" s="2"/>
      <c r="AA24" s="25"/>
      <c r="AB24" s="50"/>
      <c r="AC24" s="46"/>
      <c r="AD24" s="46"/>
      <c r="AE24" s="51"/>
      <c r="AF24" s="9"/>
      <c r="AG24" s="2"/>
      <c r="AH24" s="2"/>
      <c r="AI24" s="2"/>
      <c r="AJ24" s="2"/>
      <c r="AK24" s="2"/>
      <c r="AL24" s="2"/>
      <c r="AM24" s="2"/>
      <c r="AN24" s="2"/>
      <c r="AO24" s="25"/>
      <c r="AP24" s="50"/>
      <c r="AQ24" s="46"/>
      <c r="AR24" s="46"/>
      <c r="AS24" s="54"/>
      <c r="AT24" s="9"/>
      <c r="AU24" s="2"/>
      <c r="AV24" s="2"/>
      <c r="AW24" s="2"/>
      <c r="AX24" s="2"/>
      <c r="AY24" s="2"/>
      <c r="AZ24" s="2"/>
      <c r="BA24" s="2"/>
      <c r="BB24" s="2"/>
      <c r="BC24" s="25"/>
      <c r="BD24" s="50"/>
      <c r="BE24" s="46"/>
      <c r="BF24" s="46"/>
      <c r="BG24" s="54"/>
      <c r="BH24" s="9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5"/>
      <c r="BV24" s="55"/>
      <c r="BW24" s="56"/>
      <c r="BX24" s="57"/>
    </row>
    <row r="25" spans="2:76" ht="19.8" customHeight="1">
      <c r="B25" s="9"/>
      <c r="C25" s="21" t="s">
        <v>44</v>
      </c>
      <c r="D25" s="109">
        <v>1</v>
      </c>
      <c r="E25" s="110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5">
        <v>1</v>
      </c>
      <c r="N25" s="50">
        <v>1</v>
      </c>
      <c r="O25" s="46"/>
      <c r="P25" s="46"/>
      <c r="Q25" s="51"/>
      <c r="R25" s="9" t="s">
        <v>43</v>
      </c>
      <c r="S25" s="2" t="s">
        <v>43</v>
      </c>
      <c r="T25" s="2" t="s">
        <v>43</v>
      </c>
      <c r="U25" s="2" t="s">
        <v>43</v>
      </c>
      <c r="V25" s="2" t="s">
        <v>43</v>
      </c>
      <c r="W25" s="2" t="s">
        <v>43</v>
      </c>
      <c r="X25" s="2" t="s">
        <v>43</v>
      </c>
      <c r="Y25" s="2" t="s">
        <v>43</v>
      </c>
      <c r="Z25" s="2" t="s">
        <v>43</v>
      </c>
      <c r="AA25" s="25" t="s">
        <v>43</v>
      </c>
      <c r="AB25" s="50"/>
      <c r="AC25" s="46"/>
      <c r="AD25" s="46"/>
      <c r="AE25" s="51"/>
      <c r="AF25" s="9">
        <v>0</v>
      </c>
      <c r="AG25" s="2">
        <v>0</v>
      </c>
      <c r="AH25" s="42">
        <v>0</v>
      </c>
      <c r="AI25" s="2">
        <v>0</v>
      </c>
      <c r="AJ25" s="2">
        <v>0</v>
      </c>
      <c r="AK25" s="2">
        <v>0</v>
      </c>
      <c r="AL25" s="42">
        <v>0</v>
      </c>
      <c r="AM25" s="2">
        <v>0</v>
      </c>
      <c r="AN25" s="2">
        <v>0</v>
      </c>
      <c r="AO25" s="25">
        <v>0</v>
      </c>
      <c r="AP25" s="50"/>
      <c r="AQ25" s="46"/>
      <c r="AR25" s="46"/>
      <c r="AS25" s="51"/>
      <c r="AT25" s="9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5">
        <v>0</v>
      </c>
      <c r="BD25" s="50"/>
      <c r="BE25" s="46"/>
      <c r="BF25" s="46"/>
      <c r="BG25" s="51"/>
      <c r="BH25" s="9">
        <v>0</v>
      </c>
      <c r="BI25" s="2">
        <v>0</v>
      </c>
      <c r="BJ25" s="42">
        <v>0</v>
      </c>
      <c r="BK25" s="2">
        <v>0</v>
      </c>
      <c r="BL25" s="2">
        <v>0</v>
      </c>
      <c r="BM25" s="2">
        <v>0</v>
      </c>
      <c r="BN25" s="2"/>
      <c r="BO25" s="2"/>
      <c r="BP25" s="2"/>
      <c r="BQ25" s="2"/>
      <c r="BR25" s="2"/>
      <c r="BS25" s="2"/>
      <c r="BT25" s="2"/>
      <c r="BU25" s="25"/>
      <c r="BV25" s="55"/>
      <c r="BW25" s="56"/>
      <c r="BX25" s="57"/>
    </row>
    <row r="26" spans="2:76" ht="22.8" customHeight="1">
      <c r="B26" s="9">
        <v>11</v>
      </c>
      <c r="C26" s="21" t="s">
        <v>19</v>
      </c>
      <c r="D26" s="111">
        <v>1</v>
      </c>
      <c r="E26" s="4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5">
        <v>0</v>
      </c>
      <c r="N26" s="50"/>
      <c r="O26" s="46"/>
      <c r="P26" s="46"/>
      <c r="Q26" s="51"/>
      <c r="R26" s="9" t="s">
        <v>43</v>
      </c>
      <c r="S26" s="2" t="s">
        <v>43</v>
      </c>
      <c r="T26" s="2" t="s">
        <v>43</v>
      </c>
      <c r="U26" s="2" t="s">
        <v>43</v>
      </c>
      <c r="V26" s="2" t="s">
        <v>43</v>
      </c>
      <c r="W26" s="2" t="s">
        <v>43</v>
      </c>
      <c r="X26" s="2" t="s">
        <v>41</v>
      </c>
      <c r="Y26" s="2" t="s">
        <v>41</v>
      </c>
      <c r="Z26" s="2" t="s">
        <v>41</v>
      </c>
      <c r="AA26" s="25" t="s">
        <v>41</v>
      </c>
      <c r="AB26" s="50" t="s">
        <v>41</v>
      </c>
      <c r="AC26" s="46" t="s">
        <v>41</v>
      </c>
      <c r="AD26" s="46" t="s">
        <v>41</v>
      </c>
      <c r="AE26" s="51" t="s">
        <v>41</v>
      </c>
      <c r="AF26" s="9" t="s">
        <v>41</v>
      </c>
      <c r="AG26" s="2" t="s">
        <v>41</v>
      </c>
      <c r="AH26" s="2" t="s">
        <v>41</v>
      </c>
      <c r="AI26" s="2" t="s">
        <v>41</v>
      </c>
      <c r="AJ26" s="2" t="s">
        <v>41</v>
      </c>
      <c r="AK26" s="2" t="s">
        <v>41</v>
      </c>
      <c r="AL26" s="2" t="s">
        <v>41</v>
      </c>
      <c r="AM26" s="2" t="s">
        <v>41</v>
      </c>
      <c r="AN26" s="2" t="s">
        <v>41</v>
      </c>
      <c r="AO26" s="25" t="s">
        <v>41</v>
      </c>
      <c r="AP26" s="50" t="s">
        <v>41</v>
      </c>
      <c r="AQ26" s="46" t="s">
        <v>41</v>
      </c>
      <c r="AR26" s="46" t="s">
        <v>41</v>
      </c>
      <c r="AS26" s="51" t="s">
        <v>41</v>
      </c>
      <c r="AT26" s="9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5">
        <v>0</v>
      </c>
      <c r="BD26" s="50"/>
      <c r="BE26" s="46"/>
      <c r="BF26" s="46"/>
      <c r="BG26" s="54"/>
      <c r="BH26" s="9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/>
      <c r="BO26" s="2"/>
      <c r="BP26" s="2"/>
      <c r="BQ26" s="2"/>
      <c r="BR26" s="2"/>
      <c r="BS26" s="2"/>
      <c r="BT26" s="2"/>
      <c r="BU26" s="25"/>
      <c r="BV26" s="55">
        <f t="shared" si="0"/>
        <v>9</v>
      </c>
      <c r="BW26" s="56"/>
      <c r="BX26" s="57"/>
    </row>
    <row r="27" spans="2:76" ht="22.8" customHeight="1">
      <c r="B27" s="9">
        <v>12</v>
      </c>
      <c r="C27" s="21" t="s">
        <v>20</v>
      </c>
      <c r="D27" s="111">
        <v>1</v>
      </c>
      <c r="E27" s="4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5">
        <v>0</v>
      </c>
      <c r="N27" s="50">
        <v>1</v>
      </c>
      <c r="O27" s="46"/>
      <c r="P27" s="46"/>
      <c r="Q27" s="51"/>
      <c r="R27" s="9" t="s">
        <v>43</v>
      </c>
      <c r="S27" s="2" t="s">
        <v>43</v>
      </c>
      <c r="T27" s="2" t="s">
        <v>43</v>
      </c>
      <c r="U27" s="2" t="s">
        <v>43</v>
      </c>
      <c r="V27" s="2" t="s">
        <v>43</v>
      </c>
      <c r="W27" s="2" t="s">
        <v>43</v>
      </c>
      <c r="X27" s="2" t="s">
        <v>41</v>
      </c>
      <c r="Y27" s="2" t="s">
        <v>41</v>
      </c>
      <c r="Z27" s="2" t="s">
        <v>41</v>
      </c>
      <c r="AA27" s="25" t="s">
        <v>41</v>
      </c>
      <c r="AB27" s="50" t="s">
        <v>41</v>
      </c>
      <c r="AC27" s="46" t="s">
        <v>41</v>
      </c>
      <c r="AD27" s="46" t="s">
        <v>41</v>
      </c>
      <c r="AE27" s="51" t="s">
        <v>41</v>
      </c>
      <c r="AF27" s="9" t="s">
        <v>41</v>
      </c>
      <c r="AG27" s="2" t="s">
        <v>41</v>
      </c>
      <c r="AH27" s="2" t="s">
        <v>41</v>
      </c>
      <c r="AI27" s="2" t="s">
        <v>41</v>
      </c>
      <c r="AJ27" s="2" t="s">
        <v>41</v>
      </c>
      <c r="AK27" s="2" t="s">
        <v>41</v>
      </c>
      <c r="AL27" s="2" t="s">
        <v>41</v>
      </c>
      <c r="AM27" s="2" t="s">
        <v>41</v>
      </c>
      <c r="AN27" s="2" t="s">
        <v>41</v>
      </c>
      <c r="AO27" s="25" t="s">
        <v>41</v>
      </c>
      <c r="AP27" s="50" t="s">
        <v>41</v>
      </c>
      <c r="AQ27" s="46" t="s">
        <v>41</v>
      </c>
      <c r="AR27" s="46" t="s">
        <v>41</v>
      </c>
      <c r="AS27" s="54" t="s">
        <v>41</v>
      </c>
      <c r="AT27" s="9" t="s">
        <v>41</v>
      </c>
      <c r="AU27" s="2" t="s">
        <v>41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5">
        <v>0</v>
      </c>
      <c r="BD27" s="50"/>
      <c r="BE27" s="46"/>
      <c r="BF27" s="46"/>
      <c r="BG27" s="54"/>
      <c r="BH27" s="9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/>
      <c r="BO27" s="2"/>
      <c r="BP27" s="2"/>
      <c r="BQ27" s="2"/>
      <c r="BR27" s="2"/>
      <c r="BS27" s="2"/>
      <c r="BT27" s="2"/>
      <c r="BU27" s="25"/>
      <c r="BV27" s="55">
        <f t="shared" si="0"/>
        <v>10</v>
      </c>
      <c r="BW27" s="56"/>
      <c r="BX27" s="57"/>
    </row>
    <row r="28" spans="2:76" ht="22.2" customHeight="1">
      <c r="B28" s="9">
        <v>13</v>
      </c>
      <c r="C28" s="21" t="s">
        <v>39</v>
      </c>
      <c r="D28" s="111">
        <v>1</v>
      </c>
      <c r="E28" s="4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0</v>
      </c>
      <c r="M28" s="25">
        <v>0</v>
      </c>
      <c r="N28" s="50"/>
      <c r="O28" s="46"/>
      <c r="P28" s="46"/>
      <c r="Q28" s="51"/>
      <c r="R28" s="9" t="s">
        <v>43</v>
      </c>
      <c r="S28" s="2" t="s">
        <v>43</v>
      </c>
      <c r="T28" s="2" t="s">
        <v>43</v>
      </c>
      <c r="U28" s="2" t="s">
        <v>43</v>
      </c>
      <c r="V28" s="2" t="s">
        <v>43</v>
      </c>
      <c r="W28" s="2" t="s">
        <v>43</v>
      </c>
      <c r="X28" s="2" t="s">
        <v>41</v>
      </c>
      <c r="Y28" s="2" t="s">
        <v>41</v>
      </c>
      <c r="Z28" s="2" t="s">
        <v>41</v>
      </c>
      <c r="AA28" s="25" t="s">
        <v>41</v>
      </c>
      <c r="AB28" s="50" t="s">
        <v>41</v>
      </c>
      <c r="AC28" s="46" t="s">
        <v>41</v>
      </c>
      <c r="AD28" s="46" t="s">
        <v>41</v>
      </c>
      <c r="AE28" s="51" t="s">
        <v>41</v>
      </c>
      <c r="AF28" s="9" t="s">
        <v>41</v>
      </c>
      <c r="AG28" s="2" t="s">
        <v>41</v>
      </c>
      <c r="AH28" s="2" t="s">
        <v>41</v>
      </c>
      <c r="AI28" s="2" t="s">
        <v>41</v>
      </c>
      <c r="AJ28" s="2" t="s">
        <v>41</v>
      </c>
      <c r="AK28" s="2" t="s">
        <v>41</v>
      </c>
      <c r="AL28" s="2" t="s">
        <v>41</v>
      </c>
      <c r="AM28" s="2" t="s">
        <v>41</v>
      </c>
      <c r="AN28" s="2" t="s">
        <v>41</v>
      </c>
      <c r="AO28" s="25" t="s">
        <v>41</v>
      </c>
      <c r="AP28" s="50" t="s">
        <v>41</v>
      </c>
      <c r="AQ28" s="46" t="s">
        <v>41</v>
      </c>
      <c r="AR28" s="46" t="s">
        <v>41</v>
      </c>
      <c r="AS28" s="54" t="s">
        <v>41</v>
      </c>
      <c r="AT28" s="9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5">
        <v>0</v>
      </c>
      <c r="BD28" s="50"/>
      <c r="BE28" s="46"/>
      <c r="BF28" s="46"/>
      <c r="BG28" s="54"/>
      <c r="BH28" s="9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/>
      <c r="BO28" s="2"/>
      <c r="BP28" s="2"/>
      <c r="BQ28" s="2"/>
      <c r="BR28" s="2"/>
      <c r="BS28" s="2"/>
      <c r="BT28" s="2"/>
      <c r="BU28" s="25"/>
      <c r="BV28" s="55">
        <f t="shared" si="0"/>
        <v>8</v>
      </c>
      <c r="BW28" s="56"/>
      <c r="BX28" s="57"/>
    </row>
    <row r="29" spans="2:76" ht="21.6" customHeight="1">
      <c r="B29" s="9">
        <v>14</v>
      </c>
      <c r="C29" s="21" t="s">
        <v>21</v>
      </c>
      <c r="D29" s="111" t="s">
        <v>45</v>
      </c>
      <c r="E29" s="42" t="s">
        <v>45</v>
      </c>
      <c r="F29" s="2" t="s">
        <v>45</v>
      </c>
      <c r="G29" s="2" t="s">
        <v>45</v>
      </c>
      <c r="H29" s="2" t="s">
        <v>45</v>
      </c>
      <c r="I29" s="2" t="s">
        <v>45</v>
      </c>
      <c r="J29" s="2" t="s">
        <v>45</v>
      </c>
      <c r="K29" s="2" t="s">
        <v>45</v>
      </c>
      <c r="L29" s="2" t="s">
        <v>45</v>
      </c>
      <c r="M29" s="25" t="s">
        <v>45</v>
      </c>
      <c r="N29" s="50"/>
      <c r="O29" s="46"/>
      <c r="P29" s="46"/>
      <c r="Q29" s="51"/>
      <c r="R29" s="9" t="s">
        <v>43</v>
      </c>
      <c r="S29" s="2" t="s">
        <v>43</v>
      </c>
      <c r="T29" s="2" t="s">
        <v>43</v>
      </c>
      <c r="U29" s="2" t="s">
        <v>43</v>
      </c>
      <c r="V29" s="2" t="s">
        <v>43</v>
      </c>
      <c r="W29" s="2" t="s">
        <v>43</v>
      </c>
      <c r="X29" s="2" t="s">
        <v>41</v>
      </c>
      <c r="Y29" s="2" t="s">
        <v>41</v>
      </c>
      <c r="Z29" s="2" t="s">
        <v>41</v>
      </c>
      <c r="AA29" s="25" t="s">
        <v>41</v>
      </c>
      <c r="AB29" s="50" t="s">
        <v>41</v>
      </c>
      <c r="AC29" s="46" t="s">
        <v>41</v>
      </c>
      <c r="AD29" s="46" t="s">
        <v>41</v>
      </c>
      <c r="AE29" s="51" t="s">
        <v>41</v>
      </c>
      <c r="AF29" s="9" t="s">
        <v>41</v>
      </c>
      <c r="AG29" s="2" t="s">
        <v>41</v>
      </c>
      <c r="AH29" s="2" t="s">
        <v>41</v>
      </c>
      <c r="AI29" s="2" t="s">
        <v>41</v>
      </c>
      <c r="AJ29" s="2" t="s">
        <v>41</v>
      </c>
      <c r="AK29" s="2" t="s">
        <v>41</v>
      </c>
      <c r="AL29" s="2" t="s">
        <v>41</v>
      </c>
      <c r="AM29" s="2" t="s">
        <v>41</v>
      </c>
      <c r="AN29" s="2" t="s">
        <v>41</v>
      </c>
      <c r="AO29" s="25" t="s">
        <v>41</v>
      </c>
      <c r="AP29" s="50" t="s">
        <v>41</v>
      </c>
      <c r="AQ29" s="46" t="s">
        <v>41</v>
      </c>
      <c r="AR29" s="46" t="s">
        <v>41</v>
      </c>
      <c r="AS29" s="54" t="s">
        <v>41</v>
      </c>
      <c r="AT29" s="9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 t="s">
        <v>41</v>
      </c>
      <c r="BA29" s="2" t="s">
        <v>41</v>
      </c>
      <c r="BB29" s="2" t="s">
        <v>41</v>
      </c>
      <c r="BC29" s="25" t="s">
        <v>41</v>
      </c>
      <c r="BD29" s="50" t="s">
        <v>41</v>
      </c>
      <c r="BE29" s="46" t="s">
        <v>41</v>
      </c>
      <c r="BF29" s="46" t="s">
        <v>41</v>
      </c>
      <c r="BG29" s="54" t="s">
        <v>41</v>
      </c>
      <c r="BH29" s="9" t="s">
        <v>41</v>
      </c>
      <c r="BI29" s="2" t="s">
        <v>41</v>
      </c>
      <c r="BJ29" s="2">
        <v>0</v>
      </c>
      <c r="BK29" s="2">
        <v>0</v>
      </c>
      <c r="BL29" s="2">
        <v>0</v>
      </c>
      <c r="BM29" s="2">
        <v>0</v>
      </c>
      <c r="BN29" s="2"/>
      <c r="BO29" s="2"/>
      <c r="BP29" s="2"/>
      <c r="BQ29" s="2"/>
      <c r="BR29" s="2"/>
      <c r="BS29" s="2"/>
      <c r="BT29" s="2"/>
      <c r="BU29" s="25"/>
      <c r="BV29" s="55">
        <f t="shared" si="0"/>
        <v>0</v>
      </c>
      <c r="BW29" s="56"/>
      <c r="BX29" s="57"/>
    </row>
    <row r="30" spans="2:76" ht="22.8" customHeight="1">
      <c r="B30" s="9">
        <v>15</v>
      </c>
      <c r="C30" s="21" t="s">
        <v>22</v>
      </c>
      <c r="D30" s="111">
        <v>0</v>
      </c>
      <c r="E30" s="4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5">
        <v>0</v>
      </c>
      <c r="N30" s="50"/>
      <c r="O30" s="46"/>
      <c r="P30" s="46"/>
      <c r="Q30" s="51"/>
      <c r="R30" s="9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5">
        <v>0</v>
      </c>
      <c r="AB30" s="50"/>
      <c r="AC30" s="46"/>
      <c r="AD30" s="46"/>
      <c r="AE30" s="51"/>
      <c r="AF30" s="9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5">
        <v>0</v>
      </c>
      <c r="AP30" s="50"/>
      <c r="AQ30" s="46"/>
      <c r="AR30" s="46"/>
      <c r="AS30" s="54"/>
      <c r="AT30" s="9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5">
        <v>0</v>
      </c>
      <c r="BD30" s="50"/>
      <c r="BE30" s="46"/>
      <c r="BF30" s="46"/>
      <c r="BG30" s="54"/>
      <c r="BH30" s="9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/>
      <c r="BO30" s="2"/>
      <c r="BP30" s="2"/>
      <c r="BQ30" s="2"/>
      <c r="BR30" s="2"/>
      <c r="BS30" s="2"/>
      <c r="BT30" s="2"/>
      <c r="BU30" s="25"/>
      <c r="BV30" s="55">
        <f t="shared" si="0"/>
        <v>0</v>
      </c>
      <c r="BW30" s="56"/>
      <c r="BX30" s="57"/>
    </row>
    <row r="31" spans="2:76" ht="23.4" customHeight="1">
      <c r="B31" s="9">
        <v>16</v>
      </c>
      <c r="C31" s="21" t="s">
        <v>23</v>
      </c>
      <c r="D31" s="111">
        <v>1</v>
      </c>
      <c r="E31" s="4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0</v>
      </c>
      <c r="M31" s="25">
        <v>0</v>
      </c>
      <c r="N31" s="50"/>
      <c r="O31" s="46"/>
      <c r="P31" s="46"/>
      <c r="Q31" s="51"/>
      <c r="R31" s="9" t="s">
        <v>43</v>
      </c>
      <c r="S31" s="2" t="s">
        <v>43</v>
      </c>
      <c r="T31" s="2" t="s">
        <v>43</v>
      </c>
      <c r="U31" s="2" t="s">
        <v>43</v>
      </c>
      <c r="V31" s="2" t="s">
        <v>43</v>
      </c>
      <c r="W31" s="2" t="s">
        <v>43</v>
      </c>
      <c r="X31" s="2" t="s">
        <v>41</v>
      </c>
      <c r="Y31" s="2" t="s">
        <v>41</v>
      </c>
      <c r="Z31" s="2" t="s">
        <v>41</v>
      </c>
      <c r="AA31" s="25" t="s">
        <v>41</v>
      </c>
      <c r="AB31" s="50" t="s">
        <v>41</v>
      </c>
      <c r="AC31" s="46" t="s">
        <v>41</v>
      </c>
      <c r="AD31" s="46" t="s">
        <v>41</v>
      </c>
      <c r="AE31" s="51" t="s">
        <v>41</v>
      </c>
      <c r="AF31" s="9" t="s">
        <v>41</v>
      </c>
      <c r="AG31" s="2" t="s">
        <v>41</v>
      </c>
      <c r="AH31" s="2" t="s">
        <v>41</v>
      </c>
      <c r="AI31" s="2" t="s">
        <v>41</v>
      </c>
      <c r="AJ31" s="2" t="s">
        <v>41</v>
      </c>
      <c r="AK31" s="2" t="s">
        <v>41</v>
      </c>
      <c r="AL31" s="2" t="s">
        <v>41</v>
      </c>
      <c r="AM31" s="2" t="s">
        <v>41</v>
      </c>
      <c r="AN31" s="2" t="s">
        <v>41</v>
      </c>
      <c r="AO31" s="25" t="s">
        <v>41</v>
      </c>
      <c r="AP31" s="50" t="s">
        <v>41</v>
      </c>
      <c r="AQ31" s="46" t="s">
        <v>41</v>
      </c>
      <c r="AR31" s="46" t="s">
        <v>41</v>
      </c>
      <c r="AS31" s="54" t="s">
        <v>41</v>
      </c>
      <c r="AT31" s="9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5">
        <v>0</v>
      </c>
      <c r="BD31" s="50"/>
      <c r="BE31" s="46"/>
      <c r="BF31" s="46"/>
      <c r="BG31" s="54"/>
      <c r="BH31" s="9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/>
      <c r="BO31" s="2"/>
      <c r="BP31" s="2"/>
      <c r="BQ31" s="2"/>
      <c r="BR31" s="2"/>
      <c r="BS31" s="2"/>
      <c r="BT31" s="2"/>
      <c r="BU31" s="25"/>
      <c r="BV31" s="55">
        <f t="shared" si="0"/>
        <v>8</v>
      </c>
      <c r="BW31" s="56"/>
      <c r="BX31" s="57"/>
    </row>
    <row r="32" spans="2:76">
      <c r="B32" s="9">
        <v>17</v>
      </c>
      <c r="C32" s="21" t="s">
        <v>36</v>
      </c>
      <c r="D32" s="111">
        <v>1</v>
      </c>
      <c r="E32" s="4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0</v>
      </c>
      <c r="M32" s="25">
        <v>0</v>
      </c>
      <c r="N32" s="50"/>
      <c r="O32" s="46"/>
      <c r="P32" s="46"/>
      <c r="Q32" s="51"/>
      <c r="R32" s="9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5">
        <v>0</v>
      </c>
      <c r="AB32" s="50"/>
      <c r="AC32" s="46"/>
      <c r="AD32" s="46"/>
      <c r="AE32" s="51"/>
      <c r="AF32" s="9" t="s">
        <v>45</v>
      </c>
      <c r="AG32" s="2" t="s">
        <v>45</v>
      </c>
      <c r="AH32" s="2" t="s">
        <v>45</v>
      </c>
      <c r="AI32" s="2" t="s">
        <v>45</v>
      </c>
      <c r="AJ32" s="2" t="s">
        <v>45</v>
      </c>
      <c r="AK32" s="2" t="s">
        <v>45</v>
      </c>
      <c r="AL32" s="2" t="s">
        <v>45</v>
      </c>
      <c r="AM32" s="2" t="s">
        <v>45</v>
      </c>
      <c r="AN32" s="2" t="s">
        <v>45</v>
      </c>
      <c r="AO32" s="25" t="s">
        <v>45</v>
      </c>
      <c r="AP32" s="46" t="s">
        <v>45</v>
      </c>
      <c r="AQ32" s="46" t="s">
        <v>45</v>
      </c>
      <c r="AR32" s="46" t="s">
        <v>45</v>
      </c>
      <c r="AS32" s="54" t="s">
        <v>45</v>
      </c>
      <c r="AT32" s="9" t="s">
        <v>45</v>
      </c>
      <c r="AU32" s="2" t="s">
        <v>45</v>
      </c>
      <c r="AV32" s="2" t="s">
        <v>45</v>
      </c>
      <c r="AW32" s="2" t="s">
        <v>45</v>
      </c>
      <c r="AX32" s="2" t="s">
        <v>45</v>
      </c>
      <c r="AY32" s="2" t="s">
        <v>45</v>
      </c>
      <c r="AZ32" s="2" t="s">
        <v>45</v>
      </c>
      <c r="BA32" s="2" t="s">
        <v>45</v>
      </c>
      <c r="BB32" s="2" t="s">
        <v>45</v>
      </c>
      <c r="BC32" s="25" t="s">
        <v>45</v>
      </c>
      <c r="BD32" s="50"/>
      <c r="BE32" s="46"/>
      <c r="BF32" s="46"/>
      <c r="BG32" s="54"/>
      <c r="BH32" s="9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/>
      <c r="BO32" s="2"/>
      <c r="BP32" s="2"/>
      <c r="BQ32" s="2"/>
      <c r="BR32" s="2"/>
      <c r="BS32" s="2"/>
      <c r="BT32" s="2"/>
      <c r="BU32" s="25"/>
      <c r="BV32" s="55">
        <f t="shared" si="0"/>
        <v>8</v>
      </c>
      <c r="BW32" s="56"/>
      <c r="BX32" s="57"/>
    </row>
    <row r="33" spans="2:76" ht="22.2" customHeight="1">
      <c r="B33" s="9">
        <v>18</v>
      </c>
      <c r="C33" s="21" t="s">
        <v>37</v>
      </c>
      <c r="D33" s="111" t="s">
        <v>45</v>
      </c>
      <c r="E33" s="42" t="s">
        <v>45</v>
      </c>
      <c r="F33" s="2" t="s">
        <v>45</v>
      </c>
      <c r="G33" s="2" t="s">
        <v>45</v>
      </c>
      <c r="H33" s="2" t="s">
        <v>45</v>
      </c>
      <c r="I33" s="2" t="s">
        <v>45</v>
      </c>
      <c r="J33" s="2" t="s">
        <v>45</v>
      </c>
      <c r="K33" s="2" t="s">
        <v>45</v>
      </c>
      <c r="L33" s="2" t="s">
        <v>45</v>
      </c>
      <c r="M33" s="25" t="s">
        <v>45</v>
      </c>
      <c r="N33" s="50"/>
      <c r="O33" s="46"/>
      <c r="P33" s="46"/>
      <c r="Q33" s="51"/>
      <c r="R33" s="9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5">
        <v>0</v>
      </c>
      <c r="AB33" s="50"/>
      <c r="AC33" s="46"/>
      <c r="AD33" s="46"/>
      <c r="AE33" s="51"/>
      <c r="AF33" s="9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5">
        <v>0</v>
      </c>
      <c r="AP33" s="50"/>
      <c r="AQ33" s="46"/>
      <c r="AR33" s="46"/>
      <c r="AS33" s="54"/>
      <c r="AT33" s="9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5">
        <v>0</v>
      </c>
      <c r="BD33" s="50"/>
      <c r="BE33" s="46"/>
      <c r="BF33" s="46"/>
      <c r="BG33" s="54"/>
      <c r="BH33" s="9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/>
      <c r="BO33" s="2"/>
      <c r="BP33" s="2"/>
      <c r="BQ33" s="2"/>
      <c r="BR33" s="2"/>
      <c r="BS33" s="2"/>
      <c r="BT33" s="2"/>
      <c r="BU33" s="25"/>
      <c r="BV33" s="55">
        <f t="shared" si="0"/>
        <v>0</v>
      </c>
      <c r="BW33" s="56"/>
      <c r="BX33" s="57"/>
    </row>
    <row r="34" spans="2:76" ht="21.6" customHeight="1">
      <c r="B34" s="9">
        <v>19</v>
      </c>
      <c r="C34" s="2" t="s">
        <v>38</v>
      </c>
      <c r="D34" s="111">
        <v>0</v>
      </c>
      <c r="E34" s="4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5">
        <v>0</v>
      </c>
      <c r="N34" s="50"/>
      <c r="O34" s="46"/>
      <c r="P34" s="46"/>
      <c r="Q34" s="51"/>
      <c r="R34" s="9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5">
        <v>0</v>
      </c>
      <c r="AB34" s="50"/>
      <c r="AC34" s="46"/>
      <c r="AD34" s="46"/>
      <c r="AE34" s="51"/>
      <c r="AF34" s="9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5">
        <v>0</v>
      </c>
      <c r="AP34" s="50"/>
      <c r="AQ34" s="46"/>
      <c r="AR34" s="46"/>
      <c r="AS34" s="54"/>
      <c r="AT34" s="9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5">
        <v>0</v>
      </c>
      <c r="BD34" s="50"/>
      <c r="BE34" s="46"/>
      <c r="BF34" s="46"/>
      <c r="BG34" s="54"/>
      <c r="BH34" s="9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/>
      <c r="BO34" s="2"/>
      <c r="BP34" s="2"/>
      <c r="BQ34" s="2"/>
      <c r="BR34" s="2"/>
      <c r="BS34" s="2"/>
      <c r="BT34" s="2"/>
      <c r="BU34" s="25"/>
      <c r="BV34" s="55">
        <f t="shared" si="0"/>
        <v>0</v>
      </c>
      <c r="BW34" s="56"/>
      <c r="BX34" s="57"/>
    </row>
    <row r="35" spans="2:76" ht="21.6" customHeight="1">
      <c r="B35" s="9">
        <v>20</v>
      </c>
      <c r="C35" s="21"/>
      <c r="D35" s="112"/>
      <c r="E35" s="113"/>
      <c r="F35" s="32"/>
      <c r="G35" s="32"/>
      <c r="H35" s="32"/>
      <c r="I35" s="32"/>
      <c r="J35" s="32"/>
      <c r="K35" s="32"/>
      <c r="L35" s="32"/>
      <c r="M35" s="34"/>
      <c r="N35" s="37"/>
      <c r="O35" s="32"/>
      <c r="P35" s="32"/>
      <c r="Q35" s="33"/>
      <c r="R35" s="31"/>
      <c r="S35" s="32"/>
      <c r="T35" s="32"/>
      <c r="U35" s="32"/>
      <c r="V35" s="32"/>
      <c r="W35" s="32"/>
      <c r="X35" s="32"/>
      <c r="Y35" s="32"/>
      <c r="Z35" s="32"/>
      <c r="AA35" s="34"/>
      <c r="AB35" s="37"/>
      <c r="AC35" s="32"/>
      <c r="AD35" s="32"/>
      <c r="AE35" s="33"/>
      <c r="AF35" s="31"/>
      <c r="AG35" s="32"/>
      <c r="AH35" s="32"/>
      <c r="AI35" s="32"/>
      <c r="AJ35" s="32"/>
      <c r="AK35" s="32"/>
      <c r="AL35" s="32"/>
      <c r="AM35" s="32"/>
      <c r="AN35" s="32"/>
      <c r="AO35" s="34"/>
      <c r="AP35" s="37"/>
      <c r="AQ35" s="32"/>
      <c r="AR35" s="32"/>
      <c r="AS35" s="34"/>
      <c r="AT35" s="31"/>
      <c r="AU35" s="32"/>
      <c r="AV35" s="32"/>
      <c r="AW35" s="32"/>
      <c r="AX35" s="32"/>
      <c r="AY35" s="32"/>
      <c r="AZ35" s="32"/>
      <c r="BA35" s="32"/>
      <c r="BB35" s="32"/>
      <c r="BC35" s="34"/>
      <c r="BD35" s="37"/>
      <c r="BE35" s="32"/>
      <c r="BF35" s="32"/>
      <c r="BG35" s="34"/>
      <c r="BH35" s="31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4"/>
      <c r="BV35" s="28"/>
      <c r="BW35" s="29"/>
      <c r="BX35" s="30"/>
    </row>
    <row r="36" spans="2:76" ht="21.6" customHeight="1">
      <c r="B36" s="12">
        <v>21</v>
      </c>
      <c r="C36" s="21"/>
      <c r="D36" s="112"/>
      <c r="E36" s="113"/>
      <c r="F36" s="32"/>
      <c r="G36" s="32"/>
      <c r="H36" s="32"/>
      <c r="I36" s="32"/>
      <c r="J36" s="32"/>
      <c r="K36" s="32"/>
      <c r="L36" s="32"/>
      <c r="M36" s="34"/>
      <c r="N36" s="37"/>
      <c r="O36" s="32"/>
      <c r="P36" s="32"/>
      <c r="Q36" s="33"/>
      <c r="R36" s="31"/>
      <c r="S36" s="32"/>
      <c r="T36" s="32"/>
      <c r="U36" s="32"/>
      <c r="V36" s="32"/>
      <c r="W36" s="32"/>
      <c r="X36" s="32"/>
      <c r="Y36" s="32"/>
      <c r="Z36" s="32"/>
      <c r="AA36" s="34"/>
      <c r="AB36" s="37"/>
      <c r="AC36" s="32"/>
      <c r="AD36" s="32"/>
      <c r="AE36" s="33"/>
      <c r="AF36" s="31"/>
      <c r="AG36" s="32"/>
      <c r="AH36" s="32"/>
      <c r="AI36" s="32"/>
      <c r="AJ36" s="32"/>
      <c r="AK36" s="32"/>
      <c r="AL36" s="32"/>
      <c r="AM36" s="32"/>
      <c r="AN36" s="32"/>
      <c r="AO36" s="34"/>
      <c r="AP36" s="37"/>
      <c r="AQ36" s="32"/>
      <c r="AR36" s="32"/>
      <c r="AS36" s="34"/>
      <c r="AT36" s="31"/>
      <c r="AU36" s="32"/>
      <c r="AV36" s="32"/>
      <c r="AW36" s="32"/>
      <c r="AX36" s="32"/>
      <c r="AY36" s="32"/>
      <c r="AZ36" s="32"/>
      <c r="BA36" s="32"/>
      <c r="BB36" s="32"/>
      <c r="BC36" s="34"/>
      <c r="BD36" s="37"/>
      <c r="BE36" s="32"/>
      <c r="BF36" s="32"/>
      <c r="BG36" s="34"/>
      <c r="BH36" s="31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4"/>
      <c r="BV36" s="28"/>
      <c r="BW36" s="29"/>
      <c r="BX36" s="30"/>
    </row>
    <row r="37" spans="2:76" ht="23.4" customHeight="1">
      <c r="B37" s="31">
        <v>22</v>
      </c>
      <c r="C37" s="21"/>
      <c r="D37" s="111"/>
      <c r="E37" s="42"/>
      <c r="F37" s="2"/>
      <c r="G37" s="2"/>
      <c r="H37" s="2"/>
      <c r="I37" s="2"/>
      <c r="J37" s="2"/>
      <c r="K37" s="2"/>
      <c r="L37" s="2"/>
      <c r="M37" s="25"/>
      <c r="N37" s="36"/>
      <c r="O37" s="2"/>
      <c r="P37" s="2"/>
      <c r="Q37" s="21"/>
      <c r="R37" s="9"/>
      <c r="S37" s="2"/>
      <c r="T37" s="2"/>
      <c r="U37" s="2"/>
      <c r="V37" s="2"/>
      <c r="W37" s="2"/>
      <c r="X37" s="2"/>
      <c r="Y37" s="2"/>
      <c r="Z37" s="2"/>
      <c r="AA37" s="25"/>
      <c r="AB37" s="36"/>
      <c r="AC37" s="2"/>
      <c r="AD37" s="2"/>
      <c r="AE37" s="21"/>
      <c r="AF37" s="9"/>
      <c r="AG37" s="2"/>
      <c r="AH37" s="2"/>
      <c r="AI37" s="2"/>
      <c r="AJ37" s="2"/>
      <c r="AK37" s="2"/>
      <c r="AL37" s="2"/>
      <c r="AM37" s="2"/>
      <c r="AN37" s="2"/>
      <c r="AO37" s="25"/>
      <c r="AP37" s="36"/>
      <c r="AQ37" s="2"/>
      <c r="AR37" s="2"/>
      <c r="AS37" s="25"/>
      <c r="AT37" s="9"/>
      <c r="AU37" s="2"/>
      <c r="AV37" s="2"/>
      <c r="AW37" s="2"/>
      <c r="AX37" s="2"/>
      <c r="AY37" s="2"/>
      <c r="AZ37" s="2"/>
      <c r="BA37" s="2"/>
      <c r="BB37" s="2"/>
      <c r="BC37" s="25"/>
      <c r="BD37" s="36"/>
      <c r="BE37" s="2"/>
      <c r="BF37" s="2"/>
      <c r="BG37" s="25"/>
      <c r="BH37" s="9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5"/>
      <c r="BV37" s="55">
        <f t="shared" si="0"/>
        <v>0</v>
      </c>
      <c r="BW37" s="56"/>
      <c r="BX37" s="57"/>
    </row>
    <row r="38" spans="2:76" ht="22.2" customHeight="1">
      <c r="B38" s="9">
        <v>23</v>
      </c>
      <c r="C38" s="23"/>
      <c r="D38" s="109"/>
      <c r="E38" s="110"/>
      <c r="F38" s="13"/>
      <c r="G38" s="13"/>
      <c r="H38" s="13"/>
      <c r="I38" s="13"/>
      <c r="J38" s="13"/>
      <c r="K38" s="13"/>
      <c r="L38" s="13"/>
      <c r="M38" s="24"/>
      <c r="N38" s="35"/>
      <c r="O38" s="13"/>
      <c r="P38" s="13"/>
      <c r="Q38" s="23"/>
      <c r="R38" s="12"/>
      <c r="S38" s="13"/>
      <c r="T38" s="13"/>
      <c r="U38" s="13"/>
      <c r="V38" s="13"/>
      <c r="W38" s="13"/>
      <c r="X38" s="13"/>
      <c r="Y38" s="13"/>
      <c r="Z38" s="13"/>
      <c r="AA38" s="24"/>
      <c r="AB38" s="35"/>
      <c r="AC38" s="13"/>
      <c r="AD38" s="13"/>
      <c r="AE38" s="23"/>
      <c r="AF38" s="12"/>
      <c r="AG38" s="13"/>
      <c r="AH38" s="13"/>
      <c r="AI38" s="13"/>
      <c r="AJ38" s="13"/>
      <c r="AK38" s="13"/>
      <c r="AL38" s="13"/>
      <c r="AM38" s="13"/>
      <c r="AN38" s="13"/>
      <c r="AO38" s="24"/>
      <c r="AP38" s="35"/>
      <c r="AQ38" s="13"/>
      <c r="AR38" s="13"/>
      <c r="AS38" s="24"/>
      <c r="AT38" s="12"/>
      <c r="AU38" s="13"/>
      <c r="AV38" s="13"/>
      <c r="AW38" s="13"/>
      <c r="AX38" s="13"/>
      <c r="AY38" s="13"/>
      <c r="AZ38" s="13"/>
      <c r="BA38" s="13"/>
      <c r="BB38" s="13"/>
      <c r="BC38" s="24"/>
      <c r="BD38" s="35"/>
      <c r="BE38" s="13"/>
      <c r="BF38" s="13"/>
      <c r="BG38" s="24"/>
      <c r="BH38" s="12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24"/>
      <c r="BV38" s="55">
        <f t="shared" ref="BV38:BV39" si="1">SUM(D38:BU38)</f>
        <v>0</v>
      </c>
      <c r="BW38" s="56"/>
      <c r="BX38" s="57"/>
    </row>
    <row r="39" spans="2:76" ht="22.2" customHeight="1">
      <c r="B39" s="31">
        <v>24</v>
      </c>
      <c r="C39" s="21"/>
      <c r="D39" s="112"/>
      <c r="E39" s="113"/>
      <c r="F39" s="32"/>
      <c r="G39" s="32"/>
      <c r="H39" s="32"/>
      <c r="I39" s="32"/>
      <c r="J39" s="32"/>
      <c r="K39" s="32"/>
      <c r="L39" s="32"/>
      <c r="M39" s="34"/>
      <c r="N39" s="37"/>
      <c r="O39" s="32"/>
      <c r="P39" s="32"/>
      <c r="Q39" s="33"/>
      <c r="R39" s="31"/>
      <c r="S39" s="32"/>
      <c r="T39" s="32"/>
      <c r="U39" s="32"/>
      <c r="V39" s="32"/>
      <c r="W39" s="32"/>
      <c r="X39" s="32"/>
      <c r="Y39" s="32"/>
      <c r="Z39" s="32"/>
      <c r="AA39" s="34"/>
      <c r="AB39" s="37"/>
      <c r="AC39" s="32"/>
      <c r="AD39" s="32"/>
      <c r="AE39" s="33"/>
      <c r="AF39" s="31"/>
      <c r="AG39" s="32"/>
      <c r="AH39" s="32"/>
      <c r="AI39" s="32"/>
      <c r="AJ39" s="32"/>
      <c r="AK39" s="32"/>
      <c r="AL39" s="32"/>
      <c r="AM39" s="32"/>
      <c r="AN39" s="32"/>
      <c r="AO39" s="34"/>
      <c r="AP39" s="37"/>
      <c r="AQ39" s="32"/>
      <c r="AR39" s="32"/>
      <c r="AS39" s="34"/>
      <c r="AT39" s="31"/>
      <c r="AU39" s="32"/>
      <c r="AV39" s="32"/>
      <c r="AW39" s="32"/>
      <c r="AX39" s="32"/>
      <c r="AY39" s="32"/>
      <c r="AZ39" s="32"/>
      <c r="BA39" s="32"/>
      <c r="BB39" s="32"/>
      <c r="BC39" s="34"/>
      <c r="BD39" s="37"/>
      <c r="BE39" s="32"/>
      <c r="BF39" s="32"/>
      <c r="BG39" s="34"/>
      <c r="BH39" s="31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4"/>
      <c r="BV39" s="55">
        <f t="shared" si="1"/>
        <v>0</v>
      </c>
      <c r="BW39" s="56"/>
      <c r="BX39" s="57"/>
    </row>
    <row r="40" spans="2:76">
      <c r="B40" s="9">
        <v>25</v>
      </c>
      <c r="C40" s="23"/>
      <c r="D40" s="42"/>
      <c r="E40" s="42"/>
      <c r="F40" s="2"/>
      <c r="G40" s="2"/>
      <c r="H40" s="2"/>
      <c r="I40" s="2"/>
      <c r="J40" s="2"/>
      <c r="K40" s="2"/>
      <c r="L40" s="2"/>
      <c r="M40" s="25"/>
      <c r="N40" s="36"/>
      <c r="O40" s="2"/>
      <c r="P40" s="2"/>
      <c r="Q40" s="21"/>
      <c r="R40" s="9"/>
      <c r="S40" s="2"/>
      <c r="T40" s="2"/>
      <c r="U40" s="2"/>
      <c r="V40" s="2"/>
      <c r="W40" s="2"/>
      <c r="X40" s="2"/>
      <c r="Y40" s="2"/>
      <c r="Z40" s="2"/>
      <c r="AA40" s="25"/>
      <c r="AB40" s="36"/>
      <c r="AC40" s="2"/>
      <c r="AD40" s="2"/>
      <c r="AE40" s="21"/>
      <c r="AF40" s="9"/>
      <c r="AG40" s="2"/>
      <c r="AH40" s="2"/>
      <c r="AI40" s="2"/>
      <c r="AJ40" s="2"/>
      <c r="AK40" s="2"/>
      <c r="AL40" s="2"/>
      <c r="AM40" s="2"/>
      <c r="AN40" s="2"/>
      <c r="AO40" s="25"/>
      <c r="AP40" s="36"/>
      <c r="AQ40" s="2"/>
      <c r="AR40" s="2"/>
      <c r="AS40" s="25"/>
      <c r="AT40" s="9"/>
      <c r="AU40" s="2"/>
      <c r="AV40" s="2"/>
      <c r="AW40" s="2"/>
      <c r="AX40" s="2"/>
      <c r="AY40" s="2"/>
      <c r="AZ40" s="2"/>
      <c r="BA40" s="2"/>
      <c r="BB40" s="2"/>
      <c r="BC40" s="25"/>
      <c r="BD40" s="36"/>
      <c r="BE40" s="2"/>
      <c r="BF40" s="2"/>
      <c r="BG40" s="25"/>
      <c r="BH40" s="9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56">
        <f t="shared" ref="BV40:BV41" si="2">SUM(D40:BU40)</f>
        <v>0</v>
      </c>
      <c r="BW40" s="56"/>
      <c r="BX40" s="57"/>
    </row>
    <row r="41" spans="2:76" ht="18.600000000000001" thickBot="1">
      <c r="B41" s="10">
        <v>26</v>
      </c>
      <c r="C41" s="21"/>
      <c r="D41" s="10"/>
      <c r="E41" s="11"/>
      <c r="F41" s="11"/>
      <c r="G41" s="11"/>
      <c r="H41" s="11"/>
      <c r="I41" s="11"/>
      <c r="J41" s="11"/>
      <c r="K41" s="11"/>
      <c r="L41" s="11"/>
      <c r="M41" s="26"/>
      <c r="N41" s="38"/>
      <c r="O41" s="11"/>
      <c r="P41" s="11"/>
      <c r="Q41" s="22"/>
      <c r="R41" s="10"/>
      <c r="S41" s="11"/>
      <c r="T41" s="11"/>
      <c r="U41" s="11"/>
      <c r="V41" s="11"/>
      <c r="W41" s="11"/>
      <c r="X41" s="11"/>
      <c r="Y41" s="11"/>
      <c r="Z41" s="11"/>
      <c r="AA41" s="26"/>
      <c r="AB41" s="38"/>
      <c r="AC41" s="11"/>
      <c r="AD41" s="11"/>
      <c r="AE41" s="22"/>
      <c r="AF41" s="10"/>
      <c r="AG41" s="11"/>
      <c r="AH41" s="11"/>
      <c r="AI41" s="11"/>
      <c r="AJ41" s="11"/>
      <c r="AK41" s="11"/>
      <c r="AL41" s="11"/>
      <c r="AM41" s="11"/>
      <c r="AN41" s="11"/>
      <c r="AO41" s="26"/>
      <c r="AP41" s="38"/>
      <c r="AQ41" s="11"/>
      <c r="AR41" s="11"/>
      <c r="AS41" s="26"/>
      <c r="AT41" s="10"/>
      <c r="AU41" s="11"/>
      <c r="AV41" s="11"/>
      <c r="AW41" s="11"/>
      <c r="AX41" s="11"/>
      <c r="AY41" s="11"/>
      <c r="AZ41" s="11"/>
      <c r="BA41" s="11"/>
      <c r="BB41" s="11"/>
      <c r="BC41" s="26"/>
      <c r="BD41" s="38"/>
      <c r="BE41" s="11"/>
      <c r="BF41" s="11"/>
      <c r="BG41" s="26"/>
      <c r="BH41" s="10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26"/>
      <c r="BV41" s="55">
        <f t="shared" si="2"/>
        <v>0</v>
      </c>
      <c r="BW41" s="56"/>
      <c r="BX41" s="57"/>
    </row>
    <row r="42" spans="2:76">
      <c r="C42" s="40"/>
    </row>
    <row r="43" spans="2:76">
      <c r="C43" s="41"/>
      <c r="G43" s="39"/>
    </row>
  </sheetData>
  <mergeCells count="107">
    <mergeCell ref="D11:BW11"/>
    <mergeCell ref="B2:BW2"/>
    <mergeCell ref="B4:C4"/>
    <mergeCell ref="D4:AM4"/>
    <mergeCell ref="G8:T8"/>
    <mergeCell ref="F10:M10"/>
    <mergeCell ref="Q10:X10"/>
    <mergeCell ref="G7:T7"/>
    <mergeCell ref="D5:M5"/>
    <mergeCell ref="AG5:AZ10"/>
    <mergeCell ref="AL13:AM13"/>
    <mergeCell ref="AN13:AO13"/>
    <mergeCell ref="AL14:AM14"/>
    <mergeCell ref="AN14:AO14"/>
    <mergeCell ref="AP13:AQ13"/>
    <mergeCell ref="AR13:AS13"/>
    <mergeCell ref="AH13:AI13"/>
    <mergeCell ref="AD14:AE14"/>
    <mergeCell ref="AF14:AG14"/>
    <mergeCell ref="AH14:AI14"/>
    <mergeCell ref="AJ13:AK13"/>
    <mergeCell ref="AB14:AC14"/>
    <mergeCell ref="AJ14:AK14"/>
    <mergeCell ref="D13:E13"/>
    <mergeCell ref="D14:E14"/>
    <mergeCell ref="F14:G14"/>
    <mergeCell ref="H14:I14"/>
    <mergeCell ref="J14:K14"/>
    <mergeCell ref="Z13:AA13"/>
    <mergeCell ref="Z14:AA14"/>
    <mergeCell ref="L14:M14"/>
    <mergeCell ref="F13:G13"/>
    <mergeCell ref="H13:I13"/>
    <mergeCell ref="J13:K13"/>
    <mergeCell ref="L13:M13"/>
    <mergeCell ref="BV30:BX30"/>
    <mergeCell ref="BV31:BX31"/>
    <mergeCell ref="BV32:BX32"/>
    <mergeCell ref="BV33:BX33"/>
    <mergeCell ref="BV34:BX34"/>
    <mergeCell ref="BV28:BX28"/>
    <mergeCell ref="BV29:BX29"/>
    <mergeCell ref="N13:O13"/>
    <mergeCell ref="N14:O14"/>
    <mergeCell ref="P14:Q14"/>
    <mergeCell ref="P13:Q13"/>
    <mergeCell ref="R13:S13"/>
    <mergeCell ref="T13:U13"/>
    <mergeCell ref="V13:W13"/>
    <mergeCell ref="X13:Y13"/>
    <mergeCell ref="R14:S14"/>
    <mergeCell ref="T14:U14"/>
    <mergeCell ref="V14:W14"/>
    <mergeCell ref="X14:Y14"/>
    <mergeCell ref="AD13:AE13"/>
    <mergeCell ref="AF13:AG13"/>
    <mergeCell ref="AP14:AQ14"/>
    <mergeCell ref="AR14:AS14"/>
    <mergeCell ref="AB13:AC13"/>
    <mergeCell ref="BL13:BM13"/>
    <mergeCell ref="BN13:BO13"/>
    <mergeCell ref="BP13:BQ13"/>
    <mergeCell ref="AX13:AY13"/>
    <mergeCell ref="AZ13:BA13"/>
    <mergeCell ref="BB13:BC13"/>
    <mergeCell ref="AT13:AU13"/>
    <mergeCell ref="AV13:AW13"/>
    <mergeCell ref="BV37:BX37"/>
    <mergeCell ref="BV13:BX13"/>
    <mergeCell ref="BV14:BX14"/>
    <mergeCell ref="BV16:BX16"/>
    <mergeCell ref="BV17:BX17"/>
    <mergeCell ref="BV15:BX15"/>
    <mergeCell ref="BV18:BX18"/>
    <mergeCell ref="BV19:BX19"/>
    <mergeCell ref="BV20:BX20"/>
    <mergeCell ref="BV21:BX21"/>
    <mergeCell ref="BV22:BX22"/>
    <mergeCell ref="BV23:BX23"/>
    <mergeCell ref="BV24:BX24"/>
    <mergeCell ref="BV25:BX25"/>
    <mergeCell ref="BV26:BX26"/>
    <mergeCell ref="BV27:BX27"/>
    <mergeCell ref="BV38:BX38"/>
    <mergeCell ref="BV39:BX39"/>
    <mergeCell ref="BV40:BX40"/>
    <mergeCell ref="BV41:BX41"/>
    <mergeCell ref="BD13:BE13"/>
    <mergeCell ref="BF13:BG13"/>
    <mergeCell ref="AT14:AU14"/>
    <mergeCell ref="AV14:AW14"/>
    <mergeCell ref="AX14:AY14"/>
    <mergeCell ref="AZ14:BA14"/>
    <mergeCell ref="BB14:BC14"/>
    <mergeCell ref="BD14:BE14"/>
    <mergeCell ref="BF14:BG14"/>
    <mergeCell ref="BR13:BS13"/>
    <mergeCell ref="BT13:BU13"/>
    <mergeCell ref="BH14:BI14"/>
    <mergeCell ref="BJ14:BK14"/>
    <mergeCell ref="BL14:BM14"/>
    <mergeCell ref="BN14:BO14"/>
    <mergeCell ref="BP14:BQ14"/>
    <mergeCell ref="BR14:BS14"/>
    <mergeCell ref="BT14:BU14"/>
    <mergeCell ref="BH13:BI13"/>
    <mergeCell ref="BJ13:BK13"/>
  </mergeCells>
  <pageMargins left="0.22" right="0.2" top="0.22" bottom="0.2" header="0.15" footer="0.15"/>
  <pageSetup paperSize="9" scale="4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2024-07-27T07:54:41Z</dcterms:modified>
</cp:coreProperties>
</file>